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SIS Batch\"/>
    </mc:Choice>
  </mc:AlternateContent>
  <xr:revisionPtr revIDLastSave="0" documentId="13_ncr:1_{D99B0168-1F2C-434C-81F9-3E2B56D4CA6D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'!$A$2:$D$166</definedName>
    <definedName name="_xlnm._FilterDatabase" localSheetId="4" hidden="1">'Positions Filled'!$A$2:$C$78</definedName>
    <definedName name="_xlnm._FilterDatabase" localSheetId="2" hidden="1">'Recruitment Intitiatives'!$A$2:$F$16</definedName>
    <definedName name="_xlnm._FilterDatabase" localSheetId="3" hidden="1">'Recruitment Sources'!$A$2:$E$21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44" l="1"/>
</calcChain>
</file>

<file path=xl/sharedStrings.xml><?xml version="1.0" encoding="utf-8"?>
<sst xmlns="http://schemas.openxmlformats.org/spreadsheetml/2006/main" count="1558" uniqueCount="953">
  <si>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</si>
  <si>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</si>
  <si>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</si>
  <si>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</si>
  <si>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</si>
  <si>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</si>
  <si>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</si>
  <si>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</si>
  <si>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</si>
  <si>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</si>
  <si>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</si>
  <si>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</si>
  <si>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</si>
  <si>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</si>
  <si>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Candidates interviewed during the Reporting Period:</t>
  </si>
  <si>
    <t>Employee Unit Number #11971  Cooke CO, TX</t>
  </si>
  <si>
    <t>Total Number of FullTime Vacancies Filled During the Reporting Period:</t>
  </si>
  <si>
    <t>USA.TX.Tioga</t>
  </si>
  <si>
    <t>USA.TX.Plano-Granite Pkwy</t>
  </si>
  <si>
    <t>USA.TX.Prosper-Store</t>
  </si>
  <si>
    <t>USA.TX.Balch Springs</t>
  </si>
  <si>
    <t>USA.TX.Paris</t>
  </si>
  <si>
    <t>USA.TX.Sulphur Springs</t>
  </si>
  <si>
    <t>USA.TX.Mineral Wells</t>
  </si>
  <si>
    <t>USA.TX.Mount Pleasant</t>
  </si>
  <si>
    <t>Google</t>
  </si>
  <si>
    <t>Indeed</t>
  </si>
  <si>
    <t>Zip Recruiter</t>
  </si>
  <si>
    <t>Residential Direct Sales Account Executive</t>
  </si>
  <si>
    <t>Channel Sales Consultant</t>
  </si>
  <si>
    <t>Enterprise Sales Account Executive</t>
  </si>
  <si>
    <t>Retail Sales Consultant</t>
  </si>
  <si>
    <t>Sr Developer</t>
  </si>
  <si>
    <t>BBT I - Field Service</t>
  </si>
  <si>
    <t>Ad Sales Local Acct Exec</t>
  </si>
  <si>
    <t>BBT II - Field Service</t>
  </si>
  <si>
    <t>Small to Medium Business Account Executive</t>
  </si>
  <si>
    <t>Coord - Field Service</t>
  </si>
  <si>
    <t>Data Scientist</t>
  </si>
  <si>
    <t>Lead Systems Engineer</t>
  </si>
  <si>
    <t>Lead Cloud Engineer</t>
  </si>
  <si>
    <t>AR Cash Application Analyst</t>
  </si>
  <si>
    <t>Assoc Tech Change Mgmt Analyst</t>
  </si>
  <si>
    <t>New Build Residential Direct Sales Account Executive</t>
  </si>
  <si>
    <t>MDU Sales Acct Exec I</t>
  </si>
  <si>
    <t>Sr Network Engineer</t>
  </si>
  <si>
    <t>Supv Operations</t>
  </si>
  <si>
    <t>HR Associate</t>
  </si>
  <si>
    <t>BBT IV - Field Service Lead</t>
  </si>
  <si>
    <t>Supervisor Residential Direct Sales</t>
  </si>
  <si>
    <t>Strategic Account Manager</t>
  </si>
  <si>
    <t>HR Data Analyst</t>
  </si>
  <si>
    <t>Sr Coord - Clerical</t>
  </si>
  <si>
    <t>BBT IV - OSP</t>
  </si>
  <si>
    <t>Associate Media Planner</t>
  </si>
  <si>
    <t>BBT III - Field Service</t>
  </si>
  <si>
    <t>Monster</t>
  </si>
  <si>
    <t>N/A</t>
  </si>
  <si>
    <t>Alan Lovitz</t>
  </si>
  <si>
    <t>189 Wells Ave Newton, MA 02459</t>
  </si>
  <si>
    <t>857-404-0868</t>
  </si>
  <si>
    <t>Cornerstone Community Development Corporation</t>
  </si>
  <si>
    <t>Kelin Porter-keelanpg@aol.com</t>
  </si>
  <si>
    <t>1402 Corinth St Ste 146,Dallas,TX 75215-2111</t>
  </si>
  <si>
    <t>214-565-0311</t>
  </si>
  <si>
    <t>Dallas Housing Authority - Resident Employment &amp; Training</t>
  </si>
  <si>
    <t>Edward Thomas-ethomas@dhadal.com</t>
  </si>
  <si>
    <t>3939 N Hampton Rd,Dallas,TX 75212-1630</t>
  </si>
  <si>
    <t>214-525-3600</t>
  </si>
  <si>
    <t>Irving Cares</t>
  </si>
  <si>
    <t>Mary Shelton-mshelton@irvingcares.org</t>
  </si>
  <si>
    <t>440 S Nursery Rd Ste 101,Irving,TX 75060-3158</t>
  </si>
  <si>
    <t>972-721-9181</t>
  </si>
  <si>
    <t>Jewish Family Service of Greater Dallas</t>
  </si>
  <si>
    <t>Allison Harding-AHarding@jfsdallas.org</t>
  </si>
  <si>
    <t>5402 Arapaho Rd,Dallas,TX 75248-6905</t>
  </si>
  <si>
    <t>972-437-9950</t>
  </si>
  <si>
    <t>Mosaic Family Services, Inc.</t>
  </si>
  <si>
    <t>Mirjana Omeragic-mirjanao@mosaicservices.org</t>
  </si>
  <si>
    <t>4144 N Central Expy Ste 530,Dallas,TX 75204-2105</t>
  </si>
  <si>
    <t>214-821-5393</t>
  </si>
  <si>
    <t>Promise House</t>
  </si>
  <si>
    <t>Regina Levine-teenparents@promisehouse.org</t>
  </si>
  <si>
    <t>224 West Page Avenue,Dallas,TX 75208</t>
  </si>
  <si>
    <t>214-941-8578</t>
  </si>
  <si>
    <t>White Rock Center of Hope</t>
  </si>
  <si>
    <t>Ted Beechler-wrched@yahoo.com</t>
  </si>
  <si>
    <t>10021a Garland Rd,Dallas,TX 75218-2918</t>
  </si>
  <si>
    <t>214-324-8996</t>
  </si>
  <si>
    <t>Jarvis Christian College</t>
  </si>
  <si>
    <t>Angela Marshall-angela.marshall@jarvis.edu</t>
  </si>
  <si>
    <t>PO Box 1470,Hawkins,TX 75765</t>
  </si>
  <si>
    <t>903-730-4890</t>
  </si>
  <si>
    <t>St. Philip's College</t>
  </si>
  <si>
    <t>Yoland Crooms-ycrooms@alamo.edu</t>
  </si>
  <si>
    <t>,San Antonio,TX 78203</t>
  </si>
  <si>
    <t>Achieve</t>
  </si>
  <si>
    <t>Diane Jones-djones@achievedfw.org</t>
  </si>
  <si>
    <t>8800 Ambassador Row,Dallas,TX 75247</t>
  </si>
  <si>
    <t>214-637-2911</t>
  </si>
  <si>
    <t>Aging and Disability Resource Center - Dallas County</t>
  </si>
  <si>
    <t>Sherry Chantharaj-sherry.chantharaj@metrocareservices.org</t>
  </si>
  <si>
    <t>1380 River Bend Drive,Dallas,TX 75247</t>
  </si>
  <si>
    <t>888-743-1202</t>
  </si>
  <si>
    <t>TX Workforce Solutions Vocational Rehabilitation - Plano</t>
  </si>
  <si>
    <t>General Contact-planoworkforce@dfwjobs.com</t>
  </si>
  <si>
    <t>1101 Resource Drive,Plano,TX 75074</t>
  </si>
  <si>
    <t>469-229-0099</t>
  </si>
  <si>
    <t>Workforce Solutions for North Central Texas</t>
  </si>
  <si>
    <t>Vicki Mayweather-VMayweather@dfwjobs.com</t>
  </si>
  <si>
    <t>Workforce Solutions for North Central Texas - Plano</t>
  </si>
  <si>
    <t>Amanda Rose-arose@dfwjobs.com</t>
  </si>
  <si>
    <t>820 Jupiter Rd Ste 100,Plano,TX 75074-7464</t>
  </si>
  <si>
    <t>Ancora Education</t>
  </si>
  <si>
    <t>Amber Hernandez-ahernandez@ancoraeducation.com</t>
  </si>
  <si>
    <t>8701 West Bedford Euless Road,Hurst,TX 76053</t>
  </si>
  <si>
    <t>866-937-1850</t>
  </si>
  <si>
    <t>Austin College</t>
  </si>
  <si>
    <t>Margie Norman-career@austincollege.edu</t>
  </si>
  <si>
    <t>900 N Grand Ave,Sherman,TX 75090-4440</t>
  </si>
  <si>
    <t>903-873-2247</t>
  </si>
  <si>
    <t>Dallas Baptist University</t>
  </si>
  <si>
    <t>Marion Hill-marion@dbu.edu</t>
  </si>
  <si>
    <t>3000 Mountain Creek Pkwy,Dallas,TX 75211-6700</t>
  </si>
  <si>
    <t>214-333-5556</t>
  </si>
  <si>
    <t>East Texas Baptist University</t>
  </si>
  <si>
    <t>Blaire Prevost-bprevost@etbu.edu</t>
  </si>
  <si>
    <t>1 Tiger Dr,Marshall,TX 75670-1412</t>
  </si>
  <si>
    <t>903-923-2055</t>
  </si>
  <si>
    <t>Hardin Simmons University</t>
  </si>
  <si>
    <t>Kelly Wood-careersv@hsutx.edu</t>
  </si>
  <si>
    <t>HSU Box 16090,Abilene,TX 79698</t>
  </si>
  <si>
    <t>325-670-1251</t>
  </si>
  <si>
    <t>Howard Payne University</t>
  </si>
  <si>
    <t>Shannon Johnson-careerservices@hputx.edu</t>
  </si>
  <si>
    <t>1306 Main St,Brownwood,TX 76801</t>
  </si>
  <si>
    <t>Lubbock Christian University</t>
  </si>
  <si>
    <t>Link Blevins-link.blevins@lcu.edu</t>
  </si>
  <si>
    <t>5601 19th Street,Lubbock,TX 79407</t>
  </si>
  <si>
    <t>800-933-7601</t>
  </si>
  <si>
    <t>Lyon College</t>
  </si>
  <si>
    <t>Vicki Webb-vicki.webb@lyon.edu</t>
  </si>
  <si>
    <t>2300 Highland Rd,Batesville,AR 72501-3629</t>
  </si>
  <si>
    <t>870-307-7000</t>
  </si>
  <si>
    <t>Mountain View College</t>
  </si>
  <si>
    <t>Pamela Minor-pamelaminor1@yahoo.com</t>
  </si>
  <si>
    <t>1 Main Street,Dallas,TX 75226</t>
  </si>
  <si>
    <t>888-888-8888</t>
  </si>
  <si>
    <t>North Lake College</t>
  </si>
  <si>
    <t>Crystal Larthridge-CLarthridge@dcccd.edu</t>
  </si>
  <si>
    <t>1601 Botham Jean Boulevard,Dallas,TX 75215</t>
  </si>
  <si>
    <t>972-273-3140</t>
  </si>
  <si>
    <t>Richland College</t>
  </si>
  <si>
    <t>Celes Oppendahl-celes@dcccd.edu</t>
  </si>
  <si>
    <t>12800 Abrams Rd Rm E093,Dallas,TX 75243-2104</t>
  </si>
  <si>
    <t>972-238-6921</t>
  </si>
  <si>
    <t>Texas A&amp;M University- Corpus Christi</t>
  </si>
  <si>
    <t>Sharon Herrera-sharon.herrera@tamucc.edu</t>
  </si>
  <si>
    <t>6300 Ocean Dr,Corpus Christi,TX 78412-5503</t>
  </si>
  <si>
    <t>361-825-5976</t>
  </si>
  <si>
    <t>Dallas Southwest Workforce Center</t>
  </si>
  <si>
    <t>Curtis Owens-curtis.owens@tvc.texas.gov</t>
  </si>
  <si>
    <t>7330 S Westmoreland Rd Ste,Dallas,TX 75237-2908</t>
  </si>
  <si>
    <t>214-624-3353</t>
  </si>
  <si>
    <t>Grand Prairie Workforce Center</t>
  </si>
  <si>
    <t>Keith Davis-keith.davis@tvc.texas.gov</t>
  </si>
  <si>
    <t>801 S State Highway 161,Grand Prairie,TX 75051-1456</t>
  </si>
  <si>
    <t>469-865-2313</t>
  </si>
  <si>
    <t>Texas Veterans Commission</t>
  </si>
  <si>
    <t>Katasha Gray-Katasha.Gray@tvc.texas.gov</t>
  </si>
  <si>
    <t>2315 North Main Street,Fort Worth,TX 76164</t>
  </si>
  <si>
    <t>512-463-6564</t>
  </si>
  <si>
    <t>Texas Workforce Solutions</t>
  </si>
  <si>
    <t>James Kashka-james.kashka@tvc.texas.gov</t>
  </si>
  <si>
    <t>3600 East McKinney Street,Denton,TX 76209</t>
  </si>
  <si>
    <t>940-384-7908</t>
  </si>
  <si>
    <t>Veterans County Service Officers Association of Texas - Collin</t>
  </si>
  <si>
    <t>Gary Jackson-veteranservices@collincountytx.gov</t>
  </si>
  <si>
    <t>900 East Park Boulevard,Plano,TX 75074</t>
  </si>
  <si>
    <t>972-881-3060</t>
  </si>
  <si>
    <t>Workforce Solutions - Irving</t>
  </si>
  <si>
    <t>Margaret Young-margaret.young@tvc.texas.gov</t>
  </si>
  <si>
    <t>2520 W Irving Blvd Ste 100,Irving,TX 75061-4256</t>
  </si>
  <si>
    <t>972-573-3531</t>
  </si>
  <si>
    <t>WorkForce Solutions for Tarrant County - Northside Workforce Center</t>
  </si>
  <si>
    <t>Curtis Chalupa-curtis.chalupa@tvc.texas.gov</t>
  </si>
  <si>
    <t>2315 N Main St Ste 100,Fort Worth,TX 76164-8582</t>
  </si>
  <si>
    <t>817-548-5213</t>
  </si>
  <si>
    <t>Workforce Solutions Greater Dallas - Garland Workforce Center</t>
  </si>
  <si>
    <t>Kelly Norris-kelly.norris@tvc.texas.gov</t>
  </si>
  <si>
    <t>217 North 10th Street,Garland,TX 75040</t>
  </si>
  <si>
    <t>214-424-3330</t>
  </si>
  <si>
    <t>Workforce Solutions Greater Dallas Town Market Center</t>
  </si>
  <si>
    <t>Tanya "Tee" Huling-tanya.huling@tvc.texas.gov</t>
  </si>
  <si>
    <t>3402 N Buckner Blvd Ste 308,Dallas,TX 75228-5656</t>
  </si>
  <si>
    <t>214-319-4311</t>
  </si>
  <si>
    <t>Workforce Solutions Preston at Alpha</t>
  </si>
  <si>
    <t>Jay Joiner-jay.joiner@tvc.texas.gov</t>
  </si>
  <si>
    <t>5955 Alpha Road,Dallas,TX 75240</t>
  </si>
  <si>
    <t>972-388-5699</t>
  </si>
  <si>
    <t>Workforce Solutions Texoma</t>
  </si>
  <si>
    <t>Katie Baillio-katie.baillio@tvc.texas.gov</t>
  </si>
  <si>
    <t>2415 S Austin Ave Ste 105,Denison,TX 75020-7742</t>
  </si>
  <si>
    <t>903-463-9997</t>
  </si>
  <si>
    <t>Genesis Women's Shelter &amp; Support</t>
  </si>
  <si>
    <t>Rosy Kintzinger-rkintzinger@genesisshelter.org</t>
  </si>
  <si>
    <t>4411 Lemmon Avenue,Dallas,TX 75219</t>
  </si>
  <si>
    <t>214-389-7700</t>
  </si>
  <si>
    <t>Best Buddies - Dallas</t>
  </si>
  <si>
    <t>Caitlin Mullis - Caitlinmullis@bestbuddies.org</t>
  </si>
  <si>
    <t>2904 Floyd Street, Dallas, TX 75204</t>
  </si>
  <si>
    <t>214-442-1621</t>
  </si>
  <si>
    <t>Denton State Supported Living Center</t>
  </si>
  <si>
    <t>Trent Lewis - trent.lewis@dads.state.tx.us</t>
  </si>
  <si>
    <t>3980 State School Rd, Denton, TX 76210-8823</t>
  </si>
  <si>
    <t>940-891-0342</t>
  </si>
  <si>
    <t>Landajob</t>
  </si>
  <si>
    <t>John Bertram - jbertram@nticentral.org</t>
  </si>
  <si>
    <t>69 Canal St Fl 3rd, Boston, MA 02114-2006</t>
  </si>
  <si>
    <t>617-787-4426</t>
  </si>
  <si>
    <t>TX Workforce Solutions Vocational Rehabilitation - Fort Worth Northeast</t>
  </si>
  <si>
    <t>Richard Garza - richard.garza@twc.state.tx.us</t>
  </si>
  <si>
    <t>7921 26 Boulevard, North Richland Hills, TX 76180</t>
  </si>
  <si>
    <t>817-759-3700</t>
  </si>
  <si>
    <t>TX Workforce Solutions Vocational Rehabilitation - Irving</t>
  </si>
  <si>
    <t>Tambra Mason - tambra.mason@twc.state.tx.us</t>
  </si>
  <si>
    <t>1636 West Irving Boulevard, Irving, TX 75061</t>
  </si>
  <si>
    <t>972-988-7200</t>
  </si>
  <si>
    <t>TX Workforce Solutions Vocational Rehabilitation - McKinney</t>
  </si>
  <si>
    <t>Tammy Glass - tammy.glass@twc.state.tx.us</t>
  </si>
  <si>
    <t>901 North McDonald Street, McKinney, TX 75069</t>
  </si>
  <si>
    <t>214-491-1300</t>
  </si>
  <si>
    <t>Incsys - Power4Vets</t>
  </si>
  <si>
    <t>David Miranda - david.miranda@incsys.com</t>
  </si>
  <si>
    <t>3380 146th Place Southeast, Bellevue, WA 98007</t>
  </si>
  <si>
    <t>425-732-2377</t>
  </si>
  <si>
    <t>Soldier for Life Transition Assistance Program - Fort Myer</t>
  </si>
  <si>
    <t>Carlos Rodriguez - juan.c.rodriguez64.civ@mail.mil</t>
  </si>
  <si>
    <t>126 Forrest Circle, Arlington, VA 22211</t>
  </si>
  <si>
    <t>703-696-0973</t>
  </si>
  <si>
    <t>Soldier for Life Transition Assistance Program - Joint Base San Antonio-Sam Houston</t>
  </si>
  <si>
    <t>Barbra Echols - SFL_TAP_Center_SamHouston@mail.mil</t>
  </si>
  <si>
    <t>Stanley Road, Fort Sam Houston, TX 78234</t>
  </si>
  <si>
    <t>210-221-1213</t>
  </si>
  <si>
    <t>Veterans County Service Officers Association of Texas - Bowie</t>
  </si>
  <si>
    <t>James Henderson - JHenderson@dallascounty.org</t>
  </si>
  <si>
    <t>Po Box 248, New Boston, TX 75570-0248</t>
  </si>
  <si>
    <t>903-628-6807</t>
  </si>
  <si>
    <t>Veterans County Service Officers Association of Texas - Denton</t>
  </si>
  <si>
    <t>Spencer Kimball - spencer.kimball@dentoncounty.com</t>
  </si>
  <si>
    <t>1505 E Mckinney St, Denton, TX 76209-4525</t>
  </si>
  <si>
    <t>940-349-2950</t>
  </si>
  <si>
    <t>Veterans County Service Officers Association of Texas - Wise</t>
  </si>
  <si>
    <t>Laura Spain - laura.spain@co.wise.tx.us</t>
  </si>
  <si>
    <t>Po Box 1567, Decatur, TX 76234-6148</t>
  </si>
  <si>
    <t>940-627-2470</t>
  </si>
  <si>
    <t>Wounded Warrior Project</t>
  </si>
  <si>
    <t>Marcus Barnes - mbarnes@woundedwarriorproject.org</t>
  </si>
  <si>
    <t>12672 Silicon Dr Ste 105, San Antonio, TX 78249-3450</t>
  </si>
  <si>
    <t>904-755-2945</t>
  </si>
  <si>
    <t>Lake Pointe Church</t>
  </si>
  <si>
    <t>Tracy Tuttle - tracyt@lakepointe.org</t>
  </si>
  <si>
    <t>701 East Interstate 30, Rockwall, TX 75087</t>
  </si>
  <si>
    <t>469-698-2200</t>
  </si>
  <si>
    <t>Urban Inter-Tribal Center of Texas</t>
  </si>
  <si>
    <t>Stephanie Villanueva - stephanie.villanueva@uitct.com</t>
  </si>
  <si>
    <t>1283 Record Crossing Road, Dallas, TX 75235</t>
  </si>
  <si>
    <t>214-914-1050</t>
  </si>
  <si>
    <t>Aging and Disability Resource Center - Tarrant County</t>
  </si>
  <si>
    <t>Beth Noah - beth.noah@unitedwaytarrant.org</t>
  </si>
  <si>
    <t>1300 Circle Drive, Fort Worth, TX 76119</t>
  </si>
  <si>
    <t>888-730-2372</t>
  </si>
  <si>
    <t>Workforce Solutions for North Central Texas - Granbury</t>
  </si>
  <si>
    <t>Robin Greer (COS) - rgreer@tvc.state.tx.us</t>
  </si>
  <si>
    <t>919 West US Highway 377, Granbury, TX 76048</t>
  </si>
  <si>
    <t>817-573-4282</t>
  </si>
  <si>
    <t>Disabled American Veterans - Garland #137</t>
  </si>
  <si>
    <t>Alvie Allen - gallen65@sbcglobal.net</t>
  </si>
  <si>
    <t>600 W Avenue A, Garland, TX 75040-7012</t>
  </si>
  <si>
    <t>972-635-9293</t>
  </si>
  <si>
    <t>U.S. Department of Veterans Affairs</t>
  </si>
  <si>
    <t>Anna Thomas - Anna.Thomas@va.gov</t>
  </si>
  <si>
    <t>5500 East Kellogg Drive, Wichita, KS 67218</t>
  </si>
  <si>
    <t>913-688-6774</t>
  </si>
  <si>
    <t>Veterans County Service Officers Association of Texas - Ellis</t>
  </si>
  <si>
    <t>James Wilhoite - veterans.serv@co.ellis.tx.us</t>
  </si>
  <si>
    <t>101 W Main St, Waxahachie, TX 75165-0405</t>
  </si>
  <si>
    <t>972-825-5099</t>
  </si>
  <si>
    <t>East Texas Center for Independent Living (ETCIL)</t>
  </si>
  <si>
    <t>Amy Wilson - awilson@etcil.org</t>
  </si>
  <si>
    <t>4713 Troup Hwy, Tyler, TX 75703-2354</t>
  </si>
  <si>
    <t>903-581-7542</t>
  </si>
  <si>
    <t>The Arc of Smith County</t>
  </si>
  <si>
    <t>Rhonda Boaz - info@arcofsmithcounty.org</t>
  </si>
  <si>
    <t>na, Tyler, TX 75701</t>
  </si>
  <si>
    <t>903-597-0995</t>
  </si>
  <si>
    <t>TX Workforce Solutions Vocational Rehabilitation - Liberty</t>
  </si>
  <si>
    <t>Barbara Owens - barbara.owens@twc.state.tx.us</t>
  </si>
  <si>
    <t>1405 Monta Street, Liberty, TX 77575</t>
  </si>
  <si>
    <t>936-336-7283</t>
  </si>
  <si>
    <t>TX Workforce Solutions Vocational Rehabilitation - Longview</t>
  </si>
  <si>
    <t>Anne Cozart - anne.cozart@twc.state.tx.us</t>
  </si>
  <si>
    <t>2430 South High Street, Longview, TX 75602</t>
  </si>
  <si>
    <t>903-236-2370</t>
  </si>
  <si>
    <t>Workforce Solutions East Texas - Tyler</t>
  </si>
  <si>
    <t>Stephen Lynch - stephen.lynch@easttexasworkforce.org</t>
  </si>
  <si>
    <t>4100 Troup Highway, Tyler, TX 75703</t>
  </si>
  <si>
    <t>903-561-8131</t>
  </si>
  <si>
    <t>Veterans County Service Officers Association of Texas - Camp</t>
  </si>
  <si>
    <t>Phillip Jones - camp.veterans@sbcglobal.net</t>
  </si>
  <si>
    <t>115 H North Ave, Pittsburg, TX 75686-1356</t>
  </si>
  <si>
    <t>903-856-7862</t>
  </si>
  <si>
    <t>Veterans County Service Officers Association of Texas - Cherokee</t>
  </si>
  <si>
    <t>David Thomason - covso@cocherokee.org</t>
  </si>
  <si>
    <t>135 S Main St, Rusk, TX 75785-1351</t>
  </si>
  <si>
    <t>903-683-4012</t>
  </si>
  <si>
    <t>Veterans County Service Officers Association of Texas - Henderson</t>
  </si>
  <si>
    <t>Sonya Broadway - sonyab@brazoria-county.com</t>
  </si>
  <si>
    <t>125 N Prairieville St Ste 112, Athens, TX 75751-2070</t>
  </si>
  <si>
    <t>903-675-6109</t>
  </si>
  <si>
    <t>Veterans County Service Officers Association of Texas - Liberty</t>
  </si>
  <si>
    <t>Rolondria Webb - rolondria.webb@co.liberty.tx.us</t>
  </si>
  <si>
    <t>2103 Cos Street, Liberty, TX 77575</t>
  </si>
  <si>
    <t>936-336-4558</t>
  </si>
  <si>
    <t>Veterans County Service Officers Association of Texas - Smith</t>
  </si>
  <si>
    <t>Michael Roark - mroark@smith-county.com</t>
  </si>
  <si>
    <t>1517 W Front St, Tyler, TX 75702-7822</t>
  </si>
  <si>
    <t>903-590-2952</t>
  </si>
  <si>
    <t>Veterans County Service Officers Association of Texas - Upshur</t>
  </si>
  <si>
    <t>Mike Loyd - loyd693@aol.com</t>
  </si>
  <si>
    <t>Po Box 730, Gilmer, TX 75644-0730</t>
  </si>
  <si>
    <t>903-843-4031</t>
  </si>
  <si>
    <t>Veterans County Service Officers Association of Texas - Wood</t>
  </si>
  <si>
    <t>Marie Vines - mvines@co.wood.tx.us</t>
  </si>
  <si>
    <t>Po Box 312, Quitman, TX 75783-0312</t>
  </si>
  <si>
    <t>903-763-5581</t>
  </si>
  <si>
    <t>Workforce Solutions - Liberty</t>
  </si>
  <si>
    <t>Mark Noriega - Mark.Noriega@wrksolutions.com</t>
  </si>
  <si>
    <t>2131 Texas 146, Liberty, TX 77575</t>
  </si>
  <si>
    <t>936-336-3166</t>
  </si>
  <si>
    <t>Workforce Solutions East Texas - Henderson</t>
  </si>
  <si>
    <t>Greg Adams - greg.adams@tvc.state.tx.us</t>
  </si>
  <si>
    <t>1424 South Main Street, Henderson, TX 75654</t>
  </si>
  <si>
    <t>903-657-9553</t>
  </si>
  <si>
    <t>East Texas Crisis Center</t>
  </si>
  <si>
    <t>Angela -- - webadmin@etcc.org</t>
  </si>
  <si>
    <t>Po Box 7060, Tyler, TX 75711-7060</t>
  </si>
  <si>
    <t>903-509-2526</t>
  </si>
  <si>
    <t>EBR Consulting, LLC</t>
  </si>
  <si>
    <t>Krystal Yates - krystal@ebrhrexperts.com</t>
  </si>
  <si>
    <t>405 TX -121 Suite A250, Lewisville, TX 75067</t>
  </si>
  <si>
    <t>972-855-8009</t>
  </si>
  <si>
    <t>LGBTQ Resource Center - University of Houston</t>
  </si>
  <si>
    <t>Rylie Jefferson - rjeffer3@Central.UH.EDU</t>
  </si>
  <si>
    <t>4465 University Drive, Houston, TX 77004</t>
  </si>
  <si>
    <t>832-842-6191</t>
  </si>
  <si>
    <t>Multi-Ethnic Education and Economic Development Center (MEED)</t>
  </si>
  <si>
    <t>Galileo Jumaoas - gal@gdaacc.com</t>
  </si>
  <si>
    <t>1402 North Corinth Street Road, Dallas, TX 75226</t>
  </si>
  <si>
    <t>214-775-0838</t>
  </si>
  <si>
    <t>Veterans County Service Officers Association of Texas - Lamar</t>
  </si>
  <si>
    <t>Joan Smith - veterans@co.lamar.tx.us</t>
  </si>
  <si>
    <t>231 Lamar Avenue, Paris, TX 75460</t>
  </si>
  <si>
    <t>903-737-2484</t>
  </si>
  <si>
    <t>Workforce Solutions Northeast Texas</t>
  </si>
  <si>
    <t>Christopher Hayner - christopher.hayner@tvc.state.tx.us</t>
  </si>
  <si>
    <t>5210 Se Loop 286, Paris, TX 75460-6500</t>
  </si>
  <si>
    <t>903-784-4356</t>
  </si>
  <si>
    <t>Back on My Feet</t>
  </si>
  <si>
    <t>Emily Johnson - emily.johnson@backonmyfeet.org</t>
  </si>
  <si>
    <t>8501 North MacArthur Boulevard, Irving, TX 75063</t>
  </si>
  <si>
    <t>972-595-8241</t>
  </si>
  <si>
    <t>Martin Luther King Jr. Community Center</t>
  </si>
  <si>
    <t>Sally Nelson - sally.nelson@twc.state.tx.us</t>
  </si>
  <si>
    <t>2922 Martin Luther King Jr Blvd, Dallas, TX 75215-2321</t>
  </si>
  <si>
    <t>214-670-8367</t>
  </si>
  <si>
    <t>Upwardly Global - Chicago</t>
  </si>
  <si>
    <t>Bethany Atkins - bethanya@upwardlyglobal.org</t>
  </si>
  <si>
    <t>123 West Madison Street, Chicago, IL 60602</t>
  </si>
  <si>
    <t>312-431-1923</t>
  </si>
  <si>
    <t>Prairie View A&amp;M University</t>
  </si>
  <si>
    <t>Herb Thomas - careers@pvamu.edu</t>
  </si>
  <si>
    <t>Po Box 188, Prairie View, TX 77446-0188</t>
  </si>
  <si>
    <t>936-261-3570</t>
  </si>
  <si>
    <t>Southwestern Christian College</t>
  </si>
  <si>
    <t>Kecia Baker - kbakerswcc@gmail.com</t>
  </si>
  <si>
    <t>200 Bowser Circle, Terrell, TX 75160</t>
  </si>
  <si>
    <t>972-524-3341</t>
  </si>
  <si>
    <t>Community Council Greater Dallas</t>
  </si>
  <si>
    <t>Samanda Gronstal - sgronstal@ccadvance.org</t>
  </si>
  <si>
    <t>1349 Empire Central, Dallas, TX 75247</t>
  </si>
  <si>
    <t>214-879-9950</t>
  </si>
  <si>
    <t>Greater Dallas Black Chamber of Commerce</t>
  </si>
  <si>
    <t>Charda Greene - cgreene@dbcc.org</t>
  </si>
  <si>
    <t>2922 Martin Luther King Junior Boulevard, Dallas, TX 75215</t>
  </si>
  <si>
    <t>214-421-5200</t>
  </si>
  <si>
    <t>REACH, Inc</t>
  </si>
  <si>
    <t>Kevin Johnson - kjohnson@reachcils.org</t>
  </si>
  <si>
    <t>8625 King George Drive, Dallas, TX 75235</t>
  </si>
  <si>
    <t>214-630-4796</t>
  </si>
  <si>
    <t>The Senior Source</t>
  </si>
  <si>
    <t>Kim Marckmann - kmarckmann@theseniorsource.org</t>
  </si>
  <si>
    <t>3910 Harry Hines Boulevard, Dallas, TX 75219</t>
  </si>
  <si>
    <t>214-823-5700</t>
  </si>
  <si>
    <t>Workforce Solutions Greater Dallas</t>
  </si>
  <si>
    <t>Dee Johnson - dee.johnson@twc.state.tx.us</t>
  </si>
  <si>
    <t>500 North Akard Street, Dallas, TX 75201</t>
  </si>
  <si>
    <t>214-290-1000</t>
  </si>
  <si>
    <t>Amberton University</t>
  </si>
  <si>
    <t>Bill Gilbreath - bgilbreath@amberton.edu</t>
  </si>
  <si>
    <t>3880 Parkwood Blvd, Frisco, TX 75034-1928</t>
  </si>
  <si>
    <t>972-279-6511</t>
  </si>
  <si>
    <t>Angelo State University</t>
  </si>
  <si>
    <t>Adra Enos - career.development@angelo.edu</t>
  </si>
  <si>
    <t>2601 W. Avenue N, San Angelo, TX 76909</t>
  </si>
  <si>
    <t>325-942-2255</t>
  </si>
  <si>
    <t>Central Texas College</t>
  </si>
  <si>
    <t>Keisha Holman - Keisha.Holman@ctcd.edu</t>
  </si>
  <si>
    <t>, Killeen, TX 76540</t>
  </si>
  <si>
    <t>254-526-1106</t>
  </si>
  <si>
    <t>Cisco College</t>
  </si>
  <si>
    <t>Misty Taylor - misty.taylor@cisco.edu</t>
  </si>
  <si>
    <t>101 College Hts, Cisco, TX 76437-1900</t>
  </si>
  <si>
    <t>254-442-5000</t>
  </si>
  <si>
    <t>Dallas Christian College</t>
  </si>
  <si>
    <t>Karla Kuhl - kkuhl@dallas.edu</t>
  </si>
  <si>
    <t>, Austin, TX 75234</t>
  </si>
  <si>
    <t>972-241-3371</t>
  </si>
  <si>
    <t>Del Mar College</t>
  </si>
  <si>
    <t>Anna Tischler - placement@delmar.edu</t>
  </si>
  <si>
    <t>101 Baldwin Blvd, Corpus Christi, TX 78404-3805</t>
  </si>
  <si>
    <t>361-698-1200</t>
  </si>
  <si>
    <t>Frank Phillips College</t>
  </si>
  <si>
    <t>Mary Lee Cooper - mcooper@fpctx.edu</t>
  </si>
  <si>
    <t>Po Box 5118, Borger, TX 79008-5118</t>
  </si>
  <si>
    <t>806-457-4200</t>
  </si>
  <si>
    <t>Galveston College</t>
  </si>
  <si>
    <t>Latoya Mills - lmills@gc.edu</t>
  </si>
  <si>
    <t>4015 Avenue Q, Galveston, TX 77550</t>
  </si>
  <si>
    <t>409-944-4242</t>
  </si>
  <si>
    <t>Jacksonville College</t>
  </si>
  <si>
    <t>Sheron Lacefield - slacefield@jacksonville-college.edu</t>
  </si>
  <si>
    <t>105 B J Albritton Drive, Jacksonville, TX 75766</t>
  </si>
  <si>
    <t>903-586-2518</t>
  </si>
  <si>
    <t>Lamar University - Career and Testing Center</t>
  </si>
  <si>
    <t>Angela Thomas - angela.thomas@lamar.edu</t>
  </si>
  <si>
    <t>4400 South Martin Luther King Junior Parkway, Beaumont, TX 77705</t>
  </si>
  <si>
    <t>409-880-8878</t>
  </si>
  <si>
    <t>McMurry University</t>
  </si>
  <si>
    <t>James Greer - jgreer@mcm.edu</t>
  </si>
  <si>
    <t>Sayles Boulevard, Abilene, TX 79697</t>
  </si>
  <si>
    <t>325-793-4700</t>
  </si>
  <si>
    <t>Mesquite Vet Center</t>
  </si>
  <si>
    <t>Geno Thompson - Geno.Thompson@va.gov</t>
  </si>
  <si>
    <t>502 West Kearney Street, Mesquite, TX 75149</t>
  </si>
  <si>
    <t>972-288-8030</t>
  </si>
  <si>
    <t>Veterans County Service Officers Association of Texas - Tarrant</t>
  </si>
  <si>
    <t>Chester Slaughter - clslaughter@tarrantcounty.com</t>
  </si>
  <si>
    <t>1200 Circle Dr, Fort Worth, TX 76119-8112</t>
  </si>
  <si>
    <t>817-531-5645</t>
  </si>
  <si>
    <t>Brighter Tomorrows</t>
  </si>
  <si>
    <t>Erica Alvarado - ealvarado@brightertomorrows.net</t>
  </si>
  <si>
    <t>928 Bluebird Drive, Irving, TX 75061</t>
  </si>
  <si>
    <t>972-254-4003</t>
  </si>
  <si>
    <t>Christian Community Action</t>
  </si>
  <si>
    <t>Breanna Williams - breanna.williams@ccahelps.org</t>
  </si>
  <si>
    <t>200 South Mill Street, Lewisville, TX 75057</t>
  </si>
  <si>
    <t>972-219-4373</t>
  </si>
  <si>
    <t>Dress for Success - Dallas</t>
  </si>
  <si>
    <t>Carly Fields - Boutiquecoordinator@dressforsuccessdallas.org</t>
  </si>
  <si>
    <t>13331 Preston Rd Ste 1094, Dallas, TX 75240-1155</t>
  </si>
  <si>
    <t>972-392-9770</t>
  </si>
  <si>
    <t>Metrocrest Services</t>
  </si>
  <si>
    <t>Karen Trejo - ktrejo@metrocrestservices.org</t>
  </si>
  <si>
    <t>13801 Hutton Drive, Farmers Branch, TX 75234</t>
  </si>
  <si>
    <t>972-446-2100</t>
  </si>
  <si>
    <t>The North Texas Business &amp; Professional Women's League Inc.</t>
  </si>
  <si>
    <t>Kennice Gossip - kgossip@aol.com</t>
  </si>
  <si>
    <t>3216 San Jacinto Street, Dallas, TX 75204</t>
  </si>
  <si>
    <t>214-388-1314</t>
  </si>
  <si>
    <t>TX Workforce Solutions Vocational Rehabilitation - Carrollton</t>
  </si>
  <si>
    <t>Teresa Norrell - teresa.norrell@twc.state.tx.us</t>
  </si>
  <si>
    <t>1735 Keller Springs Road, Carrollton, TX 75006</t>
  </si>
  <si>
    <t>214-365-2830</t>
  </si>
  <si>
    <t>Veterans County Service Officers Association of Texas - Red River</t>
  </si>
  <si>
    <t>Brittany Roseberry - brittany_roseberry4@yahoo.com</t>
  </si>
  <si>
    <t>200 N Walnut St, Clarksville, TX 75426-3022</t>
  </si>
  <si>
    <t>903-427-3116</t>
  </si>
  <si>
    <t>NDBW Express Network</t>
  </si>
  <si>
    <t>Karen Morriss - NDBW Express Network (Morriss, Karen)</t>
  </si>
  <si>
    <t>Denton, TX</t>
  </si>
  <si>
    <t>African-American Marketing Association</t>
  </si>
  <si>
    <t>Michelle Ngome - African-American Marketing Association (Ngome, Michelle)</t>
  </si>
  <si>
    <t>Houston, TX</t>
  </si>
  <si>
    <t>North Dallas Shared Ministries</t>
  </si>
  <si>
    <t>Bonnie Goodwyn - jobcounselor@ndsm.org, admin@ndsm.org</t>
  </si>
  <si>
    <t>Dallas, TX</t>
  </si>
  <si>
    <t>Society of St. Vincent de Paul North Texas</t>
  </si>
  <si>
    <t>Lisa Hill - Society of St. Vincent de Paul North Texas (Hill, Lisa)</t>
  </si>
  <si>
    <t>Oklahoma City VA Health Care System</t>
  </si>
  <si>
    <t>Paul Booth - Oklahoma City VA Health Care System (Booth, Paul)</t>
  </si>
  <si>
    <t>Oklahoma City, OK</t>
  </si>
  <si>
    <t>Veterans County Service Officers Association of Texas - Palo Pinto</t>
  </si>
  <si>
    <t>Mack Huddleston - veterans@co.Palo-Pinto.tx.us</t>
  </si>
  <si>
    <t>Palo Pinto, TX</t>
  </si>
  <si>
    <t>Workforce Solutions for North Central Texas - Weatherford</t>
  </si>
  <si>
    <t>James Grisham - James.Grisham@tvc.texas.gov</t>
  </si>
  <si>
    <t>Weatherford, TX</t>
  </si>
  <si>
    <t>TX Workforce Solutions Vocational Rehabilitation - Corsicana</t>
  </si>
  <si>
    <t>General Contact - TX Workforce Solutions Vocational Rehabilitation - Corsicana (Contact, General)</t>
  </si>
  <si>
    <t>Corsicana, TX</t>
  </si>
  <si>
    <t>National Organization of Black Law Enforcement Executives (NOBLE)</t>
  </si>
  <si>
    <t>Edwin Debiew - National Organization of Black Law Enforcement Executives (NOBLE) (Debiew, Edwin)</t>
  </si>
  <si>
    <t>Veterans County Service Officers Association of Texas - Kaufman</t>
  </si>
  <si>
    <t>Robert Kaufman - Veterans County Service Officers Association of Texas - Kaufman (Kaufman, Robert)</t>
  </si>
  <si>
    <t>Kaufman, TX</t>
  </si>
  <si>
    <t>Freedom House</t>
  </si>
  <si>
    <t>Mary Lou -- - marylou_curry@hotmail.com</t>
  </si>
  <si>
    <t>Veterans County Service Officers Association of Texas - Young</t>
  </si>
  <si>
    <t>Wayne McCallum - vets@youngcounty.org</t>
  </si>
  <si>
    <t>Graham, TX</t>
  </si>
  <si>
    <t>TX Workforce Solutions Vocational Rehabilitation - Graham</t>
  </si>
  <si>
    <t>Melayia Crum - TX Workforce Solutions Vocational Rehabilitation - Graham (Crum, Melayia)</t>
  </si>
  <si>
    <t>Women's Resource Center - UTEP</t>
  </si>
  <si>
    <t>Shannon Osbourne - wrc@utep.edu</t>
  </si>
  <si>
    <t>El Paso, TX</t>
  </si>
  <si>
    <t>North Central Texas WorkForce</t>
  </si>
  <si>
    <t>General Contact - workforce@dfwjobs.com</t>
  </si>
  <si>
    <t>Arlington, TX</t>
  </si>
  <si>
    <t>Columbia Southern University</t>
  </si>
  <si>
    <t>Chasity Douyon - Columbia Southern University (Douyon, Chasity)</t>
  </si>
  <si>
    <t>Orange Beach, AL</t>
  </si>
  <si>
    <t>Trinity Valley Community College</t>
  </si>
  <si>
    <t>Dennis Nolley - dnolley@tvcc.edu</t>
  </si>
  <si>
    <t>Athens, TX</t>
  </si>
  <si>
    <t>Texas Workforce Solutions-Vocational Rehabilitation</t>
  </si>
  <si>
    <t>Billy Belz - Texas Workforce Solutions-Vocational Rehabilitation (Belz, Billy)</t>
  </si>
  <si>
    <t>The Women's Center - Richardson</t>
  </si>
  <si>
    <t>Ashfia Salemin - asalemin@utdallas.edu</t>
  </si>
  <si>
    <t>Richardson, TX</t>
  </si>
  <si>
    <t>Women's Center - SMU</t>
  </si>
  <si>
    <t>Wendelin Donahue - wendys@smu.edu</t>
  </si>
  <si>
    <t>Association of Latino Professionals in Finance and Accounting - Texas A&amp;M</t>
  </si>
  <si>
    <t>Vice-President External Affairs - alpfa.vpe@gmail.com</t>
  </si>
  <si>
    <t>College Station, TX</t>
  </si>
  <si>
    <t>ALFPA-Association of Latino Professionals in Finance and Accounting-University of Texas</t>
  </si>
  <si>
    <t>Melina Montellanos - alpfa.external@gmail.com</t>
  </si>
  <si>
    <t>Austin, TX</t>
  </si>
  <si>
    <t>Disabled American Veterans - Denton Memorial Chapter 106</t>
  </si>
  <si>
    <t>John Whitley - jgjsks@aol.com</t>
  </si>
  <si>
    <t>Aubrey, TX</t>
  </si>
  <si>
    <t>Disabled American Veterans - Victoria County Chapter 169</t>
  </si>
  <si>
    <t>Martin Garcia - garmrt3@aol.com</t>
  </si>
  <si>
    <t>Victoria, TX</t>
  </si>
  <si>
    <t>Disabled American Veterans - Nacogdoches Mem Chapter 83</t>
  </si>
  <si>
    <t>Dennis Bradford - padrebucky@yahoo.com</t>
  </si>
  <si>
    <t>Nacogdoches, TX</t>
  </si>
  <si>
    <t>Veterans County Service Officers Association of Texas - Nacogdoches</t>
  </si>
  <si>
    <t>Abby Scorsonelli - ascorsonelli@co.nacogdoches.tx.us</t>
  </si>
  <si>
    <t>Amarillo Vet Center</t>
  </si>
  <si>
    <t>Wesley Landry - Wesley.landry@va.gov</t>
  </si>
  <si>
    <t>Amarillo, TX</t>
  </si>
  <si>
    <t>Workforce Solutions - Conroe</t>
  </si>
  <si>
    <t>Diane Keller - Diane.Keller@wrksolutions.com</t>
  </si>
  <si>
    <t>Conroe, TX</t>
  </si>
  <si>
    <t>Workforce Solutions Amarillo</t>
  </si>
  <si>
    <t>Ray Flores - Rflores@wspanhandle.com</t>
  </si>
  <si>
    <t>Kenzie Academy</t>
  </si>
  <si>
    <t>Kaitlynn Callahan - Kenzie Academy (Callahan, Kaitlynn)</t>
  </si>
  <si>
    <t>Indianapolis, IN</t>
  </si>
  <si>
    <t>Harrisburg University</t>
  </si>
  <si>
    <t>Career Services - Harrisburg University (Services, Career)</t>
  </si>
  <si>
    <t>Harrisburg, PA</t>
  </si>
  <si>
    <t>Texas Veterans Commission - Ward County</t>
  </si>
  <si>
    <t>Thomas Kuhn - tekuhnsr@hotmail.com</t>
  </si>
  <si>
    <t>Monahans, TX</t>
  </si>
  <si>
    <t>WorkForce Solutions - Angelina County</t>
  </si>
  <si>
    <t>Teresa Breshears - Maryska - teresa.maryska@tvc.texas.gov</t>
  </si>
  <si>
    <t>Lufkin, TX</t>
  </si>
  <si>
    <t>The G.I. Go Fund</t>
  </si>
  <si>
    <t>Alex Manis - manisa@ci.newark.nj.us</t>
  </si>
  <si>
    <t>Newark, NJ</t>
  </si>
  <si>
    <t>AMVETS - Newark</t>
  </si>
  <si>
    <t>Stephen Holinka - stephenholinka@yahoo.com</t>
  </si>
  <si>
    <t>Newark One-Stop Career Center</t>
  </si>
  <si>
    <t>Thomas Cole - Thomas.Cole@dol.nj.gov</t>
  </si>
  <si>
    <t>Grayson County College</t>
  </si>
  <si>
    <t>Cindy Ross - rossc@grayson.edu</t>
  </si>
  <si>
    <t>Denison, TX</t>
  </si>
  <si>
    <t>Montclair State University</t>
  </si>
  <si>
    <t>Diane Freedman - freedmand@mail.montclair.edu</t>
  </si>
  <si>
    <t>Montclair, NJ</t>
  </si>
  <si>
    <t>Dallas College's Cedar Valley Campus</t>
  </si>
  <si>
    <t>Mike Alford - malford@dcccd.edu</t>
  </si>
  <si>
    <t>Lancaster, TX</t>
  </si>
  <si>
    <t>SMU Cox School of Business</t>
  </si>
  <si>
    <t>Colleen Dunkel - cdunkel@cox.smu.edu;akonecny@smu.edu</t>
  </si>
  <si>
    <t>Christian Help, Inc.</t>
  </si>
  <si>
    <t>Amanda Ejimofor - Christian Help, Inc. (Ejimofor, Amanda)</t>
  </si>
  <si>
    <t>Morgantown, WV</t>
  </si>
  <si>
    <t>Women in Need, Inc.</t>
  </si>
  <si>
    <t>Dawn -- - win_receptionist@geusnet.com</t>
  </si>
  <si>
    <t>Greenville, TX</t>
  </si>
  <si>
    <t>National Association of Black Journalists - University of Texas at Austin</t>
  </si>
  <si>
    <t>Danielle Kilgo - National Association of Black Journalists - University of Texas at Austin (Kilgo, Danielle)</t>
  </si>
  <si>
    <t>Texas Workforce Commission</t>
  </si>
  <si>
    <t>James Kashka - james.kashka@tvc.texas.gov</t>
  </si>
  <si>
    <t>Texas Veterans Commission - Denton Workforce Center</t>
  </si>
  <si>
    <t>Dennis Aaron - dennis.aaron@tvc.texas.gov</t>
  </si>
  <si>
    <t>BridgeValley Community &amp; Technical School</t>
  </si>
  <si>
    <t>Acquanetta Fyall - Acquanetta.Fyall@bridgevalley.edu</t>
  </si>
  <si>
    <t>South Charleston, WV</t>
  </si>
  <si>
    <t>WVU Institute of Technology</t>
  </si>
  <si>
    <t>Cantrell Miller - cantrell.miller@mail.wvu.edu</t>
  </si>
  <si>
    <t>Montgomery, WV</t>
  </si>
  <si>
    <t>West Virginia Junior College</t>
  </si>
  <si>
    <t>Samantha Esposito - sesposito@wvjc.edu</t>
  </si>
  <si>
    <t>Monongalia County Technical Education</t>
  </si>
  <si>
    <t>Michael Johnston - mjohnsto@k12.wv.us</t>
  </si>
  <si>
    <t>Catholic Charities of Dallas</t>
  </si>
  <si>
    <t>Horus Fuentes - Catholic Charities of Dallas (Fuentes, Horus)</t>
  </si>
  <si>
    <t>Veterans County Service Officers Association of Texas - Franklin</t>
  </si>
  <si>
    <t>Steven Austin - Veterans County Service Officers Association of Texas - Franklin (Austin, Steven)</t>
  </si>
  <si>
    <t>Mount Pleasant, TX</t>
  </si>
  <si>
    <t>Veterans County Service Officers Association of Texas - Titus</t>
  </si>
  <si>
    <t>Steven Austin - veteranserviceofficer@co.titus.tx.us</t>
  </si>
  <si>
    <t>Career Services at Columbia College</t>
  </si>
  <si>
    <t>Brice James- Battelle - bbjamesbattelle@ccis.edu</t>
  </si>
  <si>
    <t>Columbia, MO</t>
  </si>
  <si>
    <t>The Arc of Denton County</t>
  </si>
  <si>
    <t>Kay Goodman - info@arcofdentoncounty.org</t>
  </si>
  <si>
    <t>Missouri Western State University</t>
  </si>
  <si>
    <t>Missouri Western Career Development Team - careecenter@missouriwestern.edu</t>
  </si>
  <si>
    <t>Saint Joseph, MO</t>
  </si>
  <si>
    <t>Missouri Career Center (Maryville)</t>
  </si>
  <si>
    <t>Rita Wallinga - rita@nwmorcog.org</t>
  </si>
  <si>
    <t>Maryville, MO</t>
  </si>
  <si>
    <t>Erin Kennedy</t>
  </si>
  <si>
    <t>631-839-9360</t>
  </si>
  <si>
    <t>In Person</t>
  </si>
  <si>
    <t>2023 FCC Public File Report for Suddenlink Communications</t>
  </si>
  <si>
    <t>This report covers the Reporting Period of September 1, 2022  August 31, 2023</t>
  </si>
  <si>
    <t>VP, Contact Center Sales</t>
  </si>
  <si>
    <t>Altice Employee Referral</t>
  </si>
  <si>
    <t>VP, Construction</t>
  </si>
  <si>
    <t>VP,  Retail Sales</t>
  </si>
  <si>
    <t>SVP, Regional GM</t>
  </si>
  <si>
    <t>Supv Retail Sales Ops</t>
  </si>
  <si>
    <t>Altice Internal Career Site</t>
  </si>
  <si>
    <t>Supv Network Design</t>
  </si>
  <si>
    <t>Supervisor Retail Sales Operations</t>
  </si>
  <si>
    <t>Altice Recruiter Sourced</t>
  </si>
  <si>
    <t>Sr Project Manager</t>
  </si>
  <si>
    <t>LinkedIn</t>
  </si>
  <si>
    <t>Sr Programmer Analyst</t>
  </si>
  <si>
    <t>Altice USA Careers</t>
  </si>
  <si>
    <t>Sr Grant Writer</t>
  </si>
  <si>
    <t>Bing</t>
  </si>
  <si>
    <t>Sr Data Scientist</t>
  </si>
  <si>
    <t>Sr Data Analyst</t>
  </si>
  <si>
    <t>Sr Credit &amp; Coll Analyst</t>
  </si>
  <si>
    <t>Sr Coordinator</t>
  </si>
  <si>
    <t>USA.TX.Aubrey</t>
  </si>
  <si>
    <t>AlticeUSA.com</t>
  </si>
  <si>
    <t>Indeed PPC</t>
  </si>
  <si>
    <t>Senior Telecommunications Engineer</t>
  </si>
  <si>
    <t>Senior Regional Channel Account Manager</t>
  </si>
  <si>
    <t>Senior Project Manager</t>
  </si>
  <si>
    <t>Senior Credit and Collections Analyst</t>
  </si>
  <si>
    <t>US.TX.Prosper-Univ Drive-Store</t>
  </si>
  <si>
    <t>USA.TX.Prosper-Univ Driv-Store</t>
  </si>
  <si>
    <t>Facebook</t>
  </si>
  <si>
    <t>Altice Event</t>
  </si>
  <si>
    <t>Product Manager</t>
  </si>
  <si>
    <t>Principal Systems Architect</t>
  </si>
  <si>
    <t>Altice Campaign</t>
  </si>
  <si>
    <t>Network Engineer</t>
  </si>
  <si>
    <t>National Ad Sales Account Executive</t>
  </si>
  <si>
    <t>Mgr Resi Direct Sales</t>
  </si>
  <si>
    <t>Mgr Project Management</t>
  </si>
  <si>
    <t>Mgr Business Systems Analysis</t>
  </si>
  <si>
    <t>Mgr Analytics &amp; Reporting</t>
  </si>
  <si>
    <t>Manager SMB Sales</t>
  </si>
  <si>
    <t>Manager Channel Partner Sales</t>
  </si>
  <si>
    <t>Lead - QC</t>
  </si>
  <si>
    <t>EVP Field Operations</t>
  </si>
  <si>
    <t>Enterprise Sales Account Executive-Optimum</t>
  </si>
  <si>
    <t>Director Vendor Management</t>
  </si>
  <si>
    <t>Director Enterprise Sales</t>
  </si>
  <si>
    <t>Direct Sales Representative</t>
  </si>
  <si>
    <t>Dir Retail Operations</t>
  </si>
  <si>
    <t>Dir OSP</t>
  </si>
  <si>
    <t>Data Analyst</t>
  </si>
  <si>
    <t>CredIT &amp; Collection Analyst</t>
  </si>
  <si>
    <t>Client Services Executive</t>
  </si>
  <si>
    <t>Channel Sales Supervisor</t>
  </si>
  <si>
    <t>Channel Sales Consultant - Bi-lingual</t>
  </si>
  <si>
    <t>Channel Partner Sales Manager</t>
  </si>
  <si>
    <t>Candidate Experience Spec</t>
  </si>
  <si>
    <t>Broadband Technician - Field Service Lead IV</t>
  </si>
  <si>
    <t>Broadband Technician - Field Service II</t>
  </si>
  <si>
    <t>Broadband Technician - Field Service I</t>
  </si>
  <si>
    <t>Bi-lingual Channel Sales Consultant</t>
  </si>
  <si>
    <t>Circa (Americas Job Exchange)</t>
  </si>
  <si>
    <t>BBT III - OSP</t>
  </si>
  <si>
    <t>BBT III - Design</t>
  </si>
  <si>
    <t>Altice Optimum.com</t>
  </si>
  <si>
    <t>BBT II - Design</t>
  </si>
  <si>
    <t>Other</t>
  </si>
  <si>
    <t>Associate SME</t>
  </si>
  <si>
    <t>Accounts Receivable Cash Applications and Reporting Manager</t>
  </si>
  <si>
    <t>The following is a list of full time positions filled by the Cooke CO, TX employment unit between September 1, 2022 and August 31, 2023.</t>
  </si>
  <si>
    <t>The following list details all of the recruitment sources for the Cooke CO, TX employment unit between September 1, 2022 and August 31, 2023.</t>
  </si>
  <si>
    <t>Allegis - RPO</t>
  </si>
  <si>
    <t>1111 Stewart Avenue, Bethpage, NY 11714</t>
  </si>
  <si>
    <t>Buyer Advertising</t>
  </si>
  <si>
    <t>CareerBuilder</t>
  </si>
  <si>
    <t>Joe Irizarry</t>
  </si>
  <si>
    <t xml:space="preserve"> 140 Broadway Fl 46, New York City, New York, 10005,</t>
  </si>
  <si>
    <t>Annie Sarkis</t>
  </si>
  <si>
    <t>6433 Champion Grandview Way 1-100, Austin, TX 78750</t>
  </si>
  <si>
    <t>617-803-7126</t>
  </si>
  <si>
    <t>Andre Toure</t>
  </si>
  <si>
    <t>350 5th Ave Ste 25, New York, NY 10118</t>
  </si>
  <si>
    <t>212-615-7003</t>
  </si>
  <si>
    <t>Live.com</t>
  </si>
  <si>
    <t>RPO - Adecco</t>
  </si>
  <si>
    <t>Cory Kaufmann</t>
  </si>
  <si>
    <t>175 Broadhollow Rd, Melville, NY 11747</t>
  </si>
  <si>
    <t>516-222-2404</t>
  </si>
  <si>
    <t>Twenty AI</t>
  </si>
  <si>
    <t>Northwest Lineman Denton</t>
  </si>
  <si>
    <t>NLC Rodeo- Networking Event</t>
  </si>
  <si>
    <t>Direct Sales Open House Plano</t>
  </si>
  <si>
    <t>NLC Denton</t>
  </si>
  <si>
    <t>One Community Church Career Fair</t>
  </si>
  <si>
    <t>Cornerstone Assistance North Central Texas</t>
  </si>
  <si>
    <t>Northwest Lineman Career Fair</t>
  </si>
  <si>
    <t>Ricki Towner</t>
  </si>
  <si>
    <t>110 Dakota Ln, Denton, TX 76207</t>
  </si>
  <si>
    <t>Samantha Zagurski</t>
  </si>
  <si>
    <t>5110 Dakota Lane, Denton, TX 76201</t>
  </si>
  <si>
    <t>5110 Dakota Ln, Denton, TX 76207</t>
  </si>
  <si>
    <t>Nickoria Johnson</t>
  </si>
  <si>
    <t>2400 State Highway 121, Plano, TX 75025</t>
  </si>
  <si>
    <t>Cristina Bellard</t>
  </si>
  <si>
    <t>2300 Circle Dr, Fort Worth, TX 76119</t>
  </si>
  <si>
    <t>940-435-4158</t>
  </si>
  <si>
    <t>940-514-8037</t>
  </si>
  <si>
    <t>940-284-4241</t>
  </si>
  <si>
    <t>PopUp - Challenging Conversations (90 minutes)</t>
  </si>
  <si>
    <t>Ongoing</t>
  </si>
  <si>
    <t>Online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</si>
  <si>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</si>
  <si>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</si>
  <si>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</si>
  <si>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</si>
  <si>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</si>
  <si>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</si>
  <si>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</si>
  <si>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</si>
  <si>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</si>
  <si>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</si>
  <si>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</si>
  <si>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Bootup Lana</t>
  </si>
  <si>
    <t>NLC Idaho Employer Session</t>
  </si>
  <si>
    <t>Virtual</t>
  </si>
  <si>
    <t>Tina McGee</t>
  </si>
  <si>
    <t>Northwest Lineman College
7600 Meridian Avenue
Meridian, ID 83642</t>
  </si>
  <si>
    <t>530.531-7837</t>
  </si>
  <si>
    <t>Bootup Mike D'Alessandro</t>
  </si>
  <si>
    <t xml:space="preserve">DeVry University - Virtual Career Fair </t>
  </si>
  <si>
    <t>Kathaleen Emery</t>
  </si>
  <si>
    <t>None</t>
  </si>
  <si>
    <t>407-226-6491</t>
  </si>
  <si>
    <t>NLC California Campus Career Fair</t>
  </si>
  <si>
    <t>Mayra Morales</t>
  </si>
  <si>
    <t>2009 Challenger Ave, Oroville, CA 95965</t>
  </si>
  <si>
    <t>530-212-8071</t>
  </si>
  <si>
    <t>Bootup Rachel Owens</t>
  </si>
  <si>
    <t>Bootup Kristin Malaspina</t>
  </si>
  <si>
    <t>DeVry</t>
  </si>
  <si>
    <t xml:space="preserve">407-226-6491 </t>
  </si>
  <si>
    <t>Upstate SC LGBT+ Chamber</t>
  </si>
  <si>
    <t>Power To Fly</t>
  </si>
  <si>
    <t>Out for Undergrad Business</t>
  </si>
  <si>
    <t>Human Rights Campaign</t>
  </si>
  <si>
    <t>The National LGBTQ+ Bar Association</t>
  </si>
  <si>
    <t>Gay, Lesbian, Straight, Education Network (GLSEN)</t>
  </si>
  <si>
    <t>PFLAG Charleston-Huntington</t>
  </si>
  <si>
    <t>San Francisco LGBT Center</t>
  </si>
  <si>
    <t>Lucie's Place</t>
  </si>
  <si>
    <t>Missouri Chamber of Commerce</t>
  </si>
  <si>
    <t>San Gabriel Valley - LGBTQ Center</t>
  </si>
  <si>
    <t>West Virginia Black Pride Foundation</t>
  </si>
  <si>
    <t>Fairness WV</t>
  </si>
  <si>
    <t>TX Workforce Solutions Vocational Rehabilitation - Fort Worth South</t>
  </si>
  <si>
    <t>Hudson Valley LGBTQ Community Center</t>
  </si>
  <si>
    <t>Black Transmen Inc</t>
  </si>
  <si>
    <t>National Black Trans Advocacy Coalition</t>
  </si>
  <si>
    <t>LGBTQ Support and Social Groups USA</t>
  </si>
  <si>
    <t>The Loft - Lesbian &amp; Gay Community Services Center</t>
  </si>
  <si>
    <t>California Resource Recovery Association</t>
  </si>
  <si>
    <t>TX Workforce Solutions - Denton</t>
  </si>
  <si>
    <t>Our Daily Bread</t>
  </si>
  <si>
    <t>NPower</t>
  </si>
  <si>
    <t>TX Workforce Solutions Vocational Rehabilitation - Longview (East)</t>
  </si>
  <si>
    <t>Military Hiring Accelerator</t>
  </si>
  <si>
    <t>Center for Career &amp; Professional Development at Austin College</t>
  </si>
  <si>
    <t>Southwestern Assemblies of God University</t>
  </si>
  <si>
    <t>Bill J. Priest Institute for Economic Development</t>
  </si>
  <si>
    <t>Hardin-Simmons University</t>
  </si>
  <si>
    <t>Lamar State College-Orange</t>
  </si>
  <si>
    <t>Center for Career and Professional Development at Southwestern University</t>
  </si>
  <si>
    <t>Wayland Baptist University - Lubbock</t>
  </si>
  <si>
    <t>University of Texas at Austin, College of Liberal Arts</t>
  </si>
  <si>
    <t>Texarkana College</t>
  </si>
  <si>
    <t>Disabled American Veterans - Nassau #117</t>
  </si>
  <si>
    <t>Northport VA Medical Center - VA Homeless Program</t>
  </si>
  <si>
    <t>Fifth Avenue Committee</t>
  </si>
  <si>
    <t>National Association for Black Veterans - Queens Chapter # 0082</t>
  </si>
  <si>
    <t>National Association for Black Veterans - New York</t>
  </si>
  <si>
    <t>NYC Workforce1 Career Center - Bronx</t>
  </si>
  <si>
    <t>Texas Christian University Association of Black Journalists</t>
  </si>
  <si>
    <t>VA Whichita Regional Office</t>
  </si>
  <si>
    <t>SER of Westchester, Inc.</t>
  </si>
  <si>
    <t>NPower North Texas</t>
  </si>
  <si>
    <t>Shaylin King</t>
  </si>
  <si>
    <t>Deveshe Dutt</t>
  </si>
  <si>
    <t>Evan Olin</t>
  </si>
  <si>
    <t>Jay Brown</t>
  </si>
  <si>
    <t>Nicole Fox</t>
  </si>
  <si>
    <t>Melanie Willingham-Jaggers</t>
  </si>
  <si>
    <t>Leslie Bakker</t>
  </si>
  <si>
    <t>Drew Lakhardt</t>
  </si>
  <si>
    <t>Tig Kashala</t>
  </si>
  <si>
    <t>Ashley Schwab</t>
  </si>
  <si>
    <t>Jessica Amaya</t>
  </si>
  <si>
    <t>Kasha Snyder-McDonald</t>
  </si>
  <si>
    <t>Jake Jarvis</t>
  </si>
  <si>
    <t>Clay Dyess</t>
  </si>
  <si>
    <t>General Information</t>
  </si>
  <si>
    <t>TreShanwn Pate</t>
  </si>
  <si>
    <t>SahLeem Butler</t>
  </si>
  <si>
    <t>Matthew Loscialo</t>
  </si>
  <si>
    <t>Scott Havelka</t>
  </si>
  <si>
    <t>Lauren Molinari</t>
  </si>
  <si>
    <t>James Kashka</t>
  </si>
  <si>
    <t>Alva Santos</t>
  </si>
  <si>
    <t>Nelson Abbott</t>
  </si>
  <si>
    <t>Anne Cozart</t>
  </si>
  <si>
    <t>Mark Delaney</t>
  </si>
  <si>
    <t>Margie Norman</t>
  </si>
  <si>
    <t>Theresa Noble</t>
  </si>
  <si>
    <t>Alecia --</t>
  </si>
  <si>
    <t>Career Services</t>
  </si>
  <si>
    <t>Judy Schoate</t>
  </si>
  <si>
    <t>Alex Anderson</t>
  </si>
  <si>
    <t>Rosemary Hendley</t>
  </si>
  <si>
    <t>Amira Sounny-Slitline</t>
  </si>
  <si>
    <t>Shawna Watkins</t>
  </si>
  <si>
    <t>Barry Slonim</t>
  </si>
  <si>
    <t>Laura Degnan</t>
  </si>
  <si>
    <t>Nigel Franklin</t>
  </si>
  <si>
    <t>Peter Bronson</t>
  </si>
  <si>
    <t>CJ Williams</t>
  </si>
  <si>
    <t>Maritza Ortega-Candelario</t>
  </si>
  <si>
    <t>Jean Marie Brown</t>
  </si>
  <si>
    <t>Anna Thomas</t>
  </si>
  <si>
    <t>Karen Lugo</t>
  </si>
  <si>
    <t>Mindy Cummings</t>
  </si>
  <si>
    <t>n/a</t>
  </si>
  <si>
    <t>30 Pointe Cir Greenville, SC 29615</t>
  </si>
  <si>
    <t>228 Park Avenue South New York, NY 10003</t>
  </si>
  <si>
    <t>1 Main Street Brooklyn, NY 11201</t>
  </si>
  <si>
    <t>1640 Rhode Island Avenue Northwest Washington, DC 20036</t>
  </si>
  <si>
    <t>1701 Rhode Island Avenue Northwest Washington, DC 20036</t>
  </si>
  <si>
    <t>110 William Street, 30th Floor New York, NY 10001</t>
  </si>
  <si>
    <t>1 John Marshall Drive Charleston, WV 25314</t>
  </si>
  <si>
    <t>1800 Market Street San Francisco, CA 94102</t>
  </si>
  <si>
    <t>307 West 7th Street Little Rock, AR 72201</t>
  </si>
  <si>
    <t>428 East Capitol Avenue Jefferson City, MO 65101</t>
  </si>
  <si>
    <t>2607 South Santa Anita Avenue Arcadia, CA 91006</t>
  </si>
  <si>
    <t>1442 3rd Avenue Charleston, WV 25387</t>
  </si>
  <si>
    <t>405 Capitol Street Charleston, WV 25301</t>
  </si>
  <si>
    <t>1320 S. University Drive Suite 600 Fort Worth, TX 76107</t>
  </si>
  <si>
    <t>300 Wall Street Kingston, NY 12401</t>
  </si>
  <si>
    <t>3530 Forest Lane Dallas, TX 75234</t>
  </si>
  <si>
    <t>PO BOX 118282 Carrollton, TX 75011</t>
  </si>
  <si>
    <t>126 Petticoat Lane Lebanon, NJ 8833</t>
  </si>
  <si>
    <t>252 Bryant Avenue White Plains, NY 10605</t>
  </si>
  <si>
    <t>915 L Street Sacramento, CA 95814</t>
  </si>
  <si>
    <t>5800 N I-35 Suite 100 Denton, TX 76209</t>
  </si>
  <si>
    <t>909 North Loop 288 Denton, TX 76201</t>
  </si>
  <si>
    <t>55 Washington Street Brooklyn, NY 11201</t>
  </si>
  <si>
    <t>2124 Alpine Rd Longview, TX 75602</t>
  </si>
  <si>
    <t>1171 Market Street Fort Mill, SC 29708</t>
  </si>
  <si>
    <t>900 N Grand Ave Sherman, TX 75090-4440</t>
  </si>
  <si>
    <t>1200 Sycamore St Waxahachie, TX 75165-2397</t>
  </si>
  <si>
    <t>1402 Corinth Street Dallas, TX 75215</t>
  </si>
  <si>
    <t>2200 Hickory St Abilene, TX 79601-2345</t>
  </si>
  <si>
    <t>410 W Front St Orange, TX 77630-5802</t>
  </si>
  <si>
    <t>1001 E University Ave Georgetown, TX 78626-6100</t>
  </si>
  <si>
    <t>801 North Quaker Avenue Lubbock, TX 79416</t>
  </si>
  <si>
    <t>1 main st Austin, TX 78712</t>
  </si>
  <si>
    <t>2500 N Robison Rd Texarkana, TX 75599-0001</t>
  </si>
  <si>
    <t>1876 Byrd Dr East Meadow, NY 11554-2502</t>
  </si>
  <si>
    <t>79 Middleville Road Northport, NY 11768</t>
  </si>
  <si>
    <t>621 Degraw St Brooklyn, NY 11217-3120</t>
  </si>
  <si>
    <t>665 Willoughby Avenue Brooklyn, NY 11206</t>
  </si>
  <si>
    <t>400 East Fordham Road The Bronx, NY 10458</t>
  </si>
  <si>
    <t>PO BOX 298060 Fort Worth, TX 76129</t>
  </si>
  <si>
    <t>5500 East Kellogg Drive Wichita, KS 67218</t>
  </si>
  <si>
    <t>76 Mamaroneck Avenue White Plains, NY 10601</t>
  </si>
  <si>
    <t>1402 North Corinth Street Road Dallas, TX 75226</t>
  </si>
  <si>
    <t>202-628-4160</t>
  </si>
  <si>
    <t>202-637-7661</t>
  </si>
  <si>
    <t>212-727-0135</t>
  </si>
  <si>
    <t>304-541-5470</t>
  </si>
  <si>
    <t>415-865-5555</t>
  </si>
  <si>
    <t>501-508-5005</t>
  </si>
  <si>
    <t>573-634-3511</t>
  </si>
  <si>
    <t>626-578-5772</t>
  </si>
  <si>
    <t>681-206-4496</t>
  </si>
  <si>
    <t>681-265-9062</t>
  </si>
  <si>
    <t>817-804-4261</t>
  </si>
  <si>
    <t>845-331-5300</t>
  </si>
  <si>
    <t>855-255-8636</t>
  </si>
  <si>
    <t>855-624-7715</t>
  </si>
  <si>
    <t>908-335-4480</t>
  </si>
  <si>
    <t>914-948-2932</t>
  </si>
  <si>
    <t>916-441-2772</t>
  </si>
  <si>
    <t>940-293-8700</t>
  </si>
  <si>
    <t>940-514-1007</t>
  </si>
  <si>
    <t>347-415-8832</t>
  </si>
  <si>
    <t>443-243-9800</t>
  </si>
  <si>
    <t>214-860-2066</t>
  </si>
  <si>
    <t>325-670-1000</t>
  </si>
  <si>
    <t>409-882-3379</t>
  </si>
  <si>
    <t>512-863-1346</t>
  </si>
  <si>
    <t>806-785-9285</t>
  </si>
  <si>
    <t>903-832-5565</t>
  </si>
  <si>
    <t>516-794-8226</t>
  </si>
  <si>
    <t>631-261-4400 x6987</t>
  </si>
  <si>
    <t>718-237-2017</t>
  </si>
  <si>
    <t>718-805-6341</t>
  </si>
  <si>
    <t>718-852-6004 x264</t>
  </si>
  <si>
    <t>718-960-2458</t>
  </si>
  <si>
    <t>817-257-4241</t>
  </si>
  <si>
    <t>914-681-0996</t>
  </si>
  <si>
    <t>214-421-2300</t>
  </si>
  <si>
    <t>The following list details the recruitment initiatives attended by the Cooke CO, TX employment unit between September 1, 2022 and August 31, 2023.</t>
  </si>
  <si>
    <t>The following list details the organizations that received job postings monthly from the Cooke CO, TX employment unit between September 1, 2022 and August 31,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</si>
</sst>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9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14" applyNumberFormat="0" applyAlignment="0" applyProtection="0"/>
    <xf numFmtId="0" fontId="13" fillId="29" borderId="15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0" fillId="31" borderId="14" applyNumberFormat="0" applyAlignment="0" applyProtection="0"/>
    <xf numFmtId="0" fontId="21" fillId="0" borderId="19" applyNumberFormat="0" applyFill="0" applyAlignment="0" applyProtection="0"/>
    <xf numFmtId="0" fontId="22" fillId="32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9" fillId="33" borderId="20" applyNumberFormat="0" applyFont="0" applyAlignment="0" applyProtection="0"/>
    <xf numFmtId="0" fontId="24" fillId="28" borderId="2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/>
    </xf>
    <xf numFmtId="164" fontId="6" fillId="2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2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/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0" fillId="0" borderId="1" xfId="0" applyBorder="1"/>
    <xf numFmtId="14" fontId="29" fillId="0" borderId="1" xfId="46" applyNumberFormat="1" applyFont="1" applyBorder="1" applyAlignment="1">
      <alignment horizontal="center" vertical="center"/>
    </xf>
    <xf numFmtId="0" fontId="29" fillId="0" borderId="5" xfId="46" applyFont="1" applyBorder="1" applyAlignment="1">
      <alignment horizontal="center" vertical="center"/>
    </xf>
    <xf numFmtId="0" fontId="29" fillId="0" borderId="6" xfId="46" applyFont="1" applyBorder="1" applyAlignment="1">
      <alignment horizontal="center" vertical="center"/>
    </xf>
    <xf numFmtId="0" fontId="29" fillId="0" borderId="1" xfId="46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14" fontId="2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/>
  </cellXfs>
  <cellStyles count="6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6 2" xfId="52" xr:uid="{00000000-0005-0000-0000-000034000000}"/>
    <cellStyle name="Normal 2 7" xfId="53" xr:uid="{00000000-0005-0000-0000-000035000000}"/>
    <cellStyle name="Normal 2 7 2" xfId="54" xr:uid="{00000000-0005-0000-0000-000036000000}"/>
    <cellStyle name="Normal 2 7 3" xfId="55" xr:uid="{00000000-0005-0000-0000-000037000000}"/>
    <cellStyle name="Normal 2 7 3 2" xfId="56" xr:uid="{00000000-0005-0000-0000-000038000000}"/>
    <cellStyle name="Normal 2 8" xfId="57" xr:uid="{00000000-0005-0000-0000-000039000000}"/>
    <cellStyle name="Normal 2 8 2" xfId="58" xr:uid="{00000000-0005-0000-0000-00003A000000}"/>
    <cellStyle name="Normal 2 8 3" xfId="59" xr:uid="{00000000-0005-0000-0000-00003B000000}"/>
    <cellStyle name="Normal 3" xfId="60" xr:uid="{00000000-0005-0000-0000-00003C000000}"/>
    <cellStyle name="Normal 3 2" xfId="61" xr:uid="{00000000-0005-0000-0000-00003D000000}"/>
    <cellStyle name="Note 2" xfId="62" xr:uid="{00000000-0005-0000-0000-00003E000000}"/>
    <cellStyle name="Output" xfId="63" builtinId="21" customBuiltin="1"/>
    <cellStyle name="Title" xfId="64" builtinId="15" customBuiltin="1"/>
    <cellStyle name="Title 2" xfId="65" xr:uid="{00000000-0005-0000-0000-000041000000}"/>
    <cellStyle name="Title 3" xfId="66" xr:uid="{00000000-0005-0000-0000-000042000000}"/>
    <cellStyle name="Total" xfId="67" builtinId="25" customBuiltin="1"/>
    <cellStyle name="Warning Text" xfId="6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H8" sqref="H8"/>
    </sheetView>
  </sheetViews>
  <sheetFormatPr defaultColWidth="9.21875" defaultRowHeight="13.2" x14ac:dyDescent="0.25"/>
  <cols>
    <col min="1" max="16384" width="9.21875" style="2"/>
  </cols>
  <sheetData>
    <row r="1" spans="1:8" ht="15.6" x14ac:dyDescent="0.3">
      <c r="A1" s="44" t="s">
        <v>640</v>
      </c>
      <c r="B1" s="44"/>
      <c r="C1" s="44"/>
      <c r="D1" s="44"/>
      <c r="E1" s="44"/>
      <c r="F1" s="44"/>
      <c r="G1" s="44"/>
      <c r="H1" s="44"/>
    </row>
    <row r="2" spans="1:8" ht="15.6" x14ac:dyDescent="0.3">
      <c r="A2" s="44" t="s">
        <v>15</v>
      </c>
      <c r="B2" s="44"/>
      <c r="C2" s="44"/>
      <c r="D2" s="44"/>
      <c r="E2" s="44"/>
      <c r="F2" s="44"/>
      <c r="G2" s="44"/>
      <c r="H2" s="44"/>
    </row>
    <row r="3" spans="1:8" ht="15.6" x14ac:dyDescent="0.3">
      <c r="A3" s="44"/>
      <c r="B3" s="44"/>
      <c r="C3" s="44"/>
      <c r="D3" s="44"/>
      <c r="E3" s="44"/>
      <c r="F3" s="44"/>
      <c r="G3" s="44"/>
      <c r="H3" s="44"/>
    </row>
    <row r="4" spans="1:8" x14ac:dyDescent="0.25">
      <c r="A4" s="45" t="s">
        <v>641</v>
      </c>
      <c r="B4" s="45"/>
      <c r="C4" s="45"/>
      <c r="D4" s="45"/>
      <c r="E4" s="45"/>
      <c r="F4" s="45"/>
      <c r="G4" s="45"/>
      <c r="H4" s="45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x14ac:dyDescent="0.25">
      <c r="A6" s="43" t="s">
        <v>16</v>
      </c>
      <c r="B6" s="43"/>
      <c r="C6" s="43"/>
      <c r="D6" s="43"/>
      <c r="E6" s="43"/>
      <c r="F6" s="43"/>
      <c r="G6" s="43"/>
      <c r="H6" s="26">
        <v>153</v>
      </c>
    </row>
    <row r="7" spans="1:8" x14ac:dyDescent="0.25">
      <c r="A7" s="43" t="s">
        <v>14</v>
      </c>
      <c r="B7" s="43"/>
      <c r="C7" s="43"/>
      <c r="D7" s="43"/>
      <c r="E7" s="43"/>
      <c r="F7" s="43"/>
      <c r="G7" s="43"/>
      <c r="H7" s="26">
        <v>539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012"/>
  <sheetViews>
    <sheetView zoomScale="90" zoomScaleNormal="90" workbookViewId="0">
      <pane ySplit="2" topLeftCell="A3" activePane="bottomLeft" state="frozen"/>
      <selection pane="bottomLeft" sqref="A1:D1"/>
    </sheetView>
  </sheetViews>
  <sheetFormatPr defaultColWidth="9.21875" defaultRowHeight="13.2" x14ac:dyDescent="0.25"/>
  <cols>
    <col min="1" max="1" width="45.21875" style="28" customWidth="1"/>
    <col min="2" max="2" width="36" style="10" customWidth="1"/>
    <col min="3" max="3" width="39.5546875" style="29" customWidth="1"/>
    <col min="4" max="4" width="27.77734375" style="17" customWidth="1"/>
    <col min="5" max="16384" width="9.21875" style="2"/>
  </cols>
  <sheetData>
    <row r="1" spans="1:4" s="1" customFormat="1" ht="30" customHeight="1" thickBot="1" x14ac:dyDescent="0.3">
      <c r="A1" s="46" t="s">
        <v>952</v>
      </c>
      <c r="B1" s="46"/>
      <c r="C1" s="46"/>
      <c r="D1" s="46"/>
    </row>
    <row r="2" spans="1:4" s="15" customFormat="1" ht="15.6" x14ac:dyDescent="0.25">
      <c r="A2" s="27" t="s">
        <v>6</v>
      </c>
      <c r="B2" s="14" t="s">
        <v>1</v>
      </c>
      <c r="C2" s="21" t="s">
        <v>2</v>
      </c>
      <c r="D2" s="16" t="s">
        <v>11</v>
      </c>
    </row>
    <row r="3" spans="1:4" s="30" customFormat="1" x14ac:dyDescent="0.25">
      <c r="A3" s="35" t="s">
        <v>61</v>
      </c>
      <c r="B3" s="35" t="s">
        <v>62</v>
      </c>
      <c r="C3" s="35" t="s">
        <v>63</v>
      </c>
      <c r="D3" s="35" t="s">
        <v>64</v>
      </c>
    </row>
    <row r="4" spans="1:4" s="30" customFormat="1" x14ac:dyDescent="0.25">
      <c r="A4" s="35" t="s">
        <v>65</v>
      </c>
      <c r="B4" s="35" t="s">
        <v>66</v>
      </c>
      <c r="C4" s="35" t="s">
        <v>67</v>
      </c>
      <c r="D4" s="35" t="s">
        <v>68</v>
      </c>
    </row>
    <row r="5" spans="1:4" s="30" customFormat="1" x14ac:dyDescent="0.25">
      <c r="A5" s="35" t="s">
        <v>69</v>
      </c>
      <c r="B5" s="35" t="s">
        <v>70</v>
      </c>
      <c r="C5" s="35" t="s">
        <v>71</v>
      </c>
      <c r="D5" s="35" t="s">
        <v>72</v>
      </c>
    </row>
    <row r="6" spans="1:4" s="30" customFormat="1" x14ac:dyDescent="0.25">
      <c r="A6" s="35" t="s">
        <v>73</v>
      </c>
      <c r="B6" s="35" t="s">
        <v>74</v>
      </c>
      <c r="C6" s="35" t="s">
        <v>75</v>
      </c>
      <c r="D6" s="35" t="s">
        <v>76</v>
      </c>
    </row>
    <row r="7" spans="1:4" s="30" customFormat="1" x14ac:dyDescent="0.25">
      <c r="A7" s="35" t="s">
        <v>77</v>
      </c>
      <c r="B7" s="35" t="s">
        <v>78</v>
      </c>
      <c r="C7" s="35" t="s">
        <v>79</v>
      </c>
      <c r="D7" s="35" t="s">
        <v>80</v>
      </c>
    </row>
    <row r="8" spans="1:4" x14ac:dyDescent="0.25">
      <c r="A8" s="35" t="s">
        <v>81</v>
      </c>
      <c r="B8" s="35" t="s">
        <v>82</v>
      </c>
      <c r="C8" s="35" t="s">
        <v>83</v>
      </c>
      <c r="D8" s="35" t="s">
        <v>84</v>
      </c>
    </row>
    <row r="9" spans="1:4" x14ac:dyDescent="0.25">
      <c r="A9" s="35" t="s">
        <v>85</v>
      </c>
      <c r="B9" s="35" t="s">
        <v>86</v>
      </c>
      <c r="C9" s="35" t="s">
        <v>87</v>
      </c>
      <c r="D9" s="35" t="s">
        <v>88</v>
      </c>
    </row>
    <row r="10" spans="1:4" x14ac:dyDescent="0.25">
      <c r="A10" s="35" t="s">
        <v>89</v>
      </c>
      <c r="B10" s="35" t="s">
        <v>90</v>
      </c>
      <c r="C10" s="35" t="s">
        <v>91</v>
      </c>
      <c r="D10" s="35" t="s">
        <v>92</v>
      </c>
    </row>
    <row r="11" spans="1:4" x14ac:dyDescent="0.25">
      <c r="A11" s="35" t="s">
        <v>93</v>
      </c>
      <c r="B11" s="35" t="s">
        <v>94</v>
      </c>
      <c r="C11" s="35" t="s">
        <v>95</v>
      </c>
      <c r="D11" s="35"/>
    </row>
    <row r="12" spans="1:4" x14ac:dyDescent="0.25">
      <c r="A12" s="35" t="s">
        <v>96</v>
      </c>
      <c r="B12" s="35" t="s">
        <v>97</v>
      </c>
      <c r="C12" s="35" t="s">
        <v>98</v>
      </c>
      <c r="D12" s="35" t="s">
        <v>99</v>
      </c>
    </row>
    <row r="13" spans="1:4" x14ac:dyDescent="0.25">
      <c r="A13" s="35" t="s">
        <v>100</v>
      </c>
      <c r="B13" s="35" t="s">
        <v>101</v>
      </c>
      <c r="C13" s="35" t="s">
        <v>102</v>
      </c>
      <c r="D13" s="35" t="s">
        <v>103</v>
      </c>
    </row>
    <row r="14" spans="1:4" x14ac:dyDescent="0.25">
      <c r="A14" s="35" t="s">
        <v>104</v>
      </c>
      <c r="B14" s="35" t="s">
        <v>105</v>
      </c>
      <c r="C14" s="35" t="s">
        <v>106</v>
      </c>
      <c r="D14" s="35" t="s">
        <v>107</v>
      </c>
    </row>
    <row r="15" spans="1:4" x14ac:dyDescent="0.25">
      <c r="A15" s="35" t="s">
        <v>108</v>
      </c>
      <c r="B15" s="35" t="s">
        <v>109</v>
      </c>
      <c r="C15" s="35" t="s">
        <v>106</v>
      </c>
      <c r="D15" s="35" t="s">
        <v>107</v>
      </c>
    </row>
    <row r="16" spans="1:4" x14ac:dyDescent="0.25">
      <c r="A16" s="35" t="s">
        <v>110</v>
      </c>
      <c r="B16" s="35" t="s">
        <v>111</v>
      </c>
      <c r="C16" s="35" t="s">
        <v>112</v>
      </c>
      <c r="D16" s="35" t="s">
        <v>107</v>
      </c>
    </row>
    <row r="17" spans="1:4" x14ac:dyDescent="0.25">
      <c r="A17" s="35" t="s">
        <v>113</v>
      </c>
      <c r="B17" s="35" t="s">
        <v>114</v>
      </c>
      <c r="C17" s="35" t="s">
        <v>115</v>
      </c>
      <c r="D17" s="35" t="s">
        <v>116</v>
      </c>
    </row>
    <row r="18" spans="1:4" x14ac:dyDescent="0.25">
      <c r="A18" s="35" t="s">
        <v>117</v>
      </c>
      <c r="B18" s="35" t="s">
        <v>118</v>
      </c>
      <c r="C18" s="35" t="s">
        <v>119</v>
      </c>
      <c r="D18" s="35" t="s">
        <v>120</v>
      </c>
    </row>
    <row r="19" spans="1:4" x14ac:dyDescent="0.25">
      <c r="A19" s="35" t="s">
        <v>121</v>
      </c>
      <c r="B19" s="35" t="s">
        <v>122</v>
      </c>
      <c r="C19" s="35" t="s">
        <v>123</v>
      </c>
      <c r="D19" s="35" t="s">
        <v>124</v>
      </c>
    </row>
    <row r="20" spans="1:4" x14ac:dyDescent="0.25">
      <c r="A20" s="35" t="s">
        <v>125</v>
      </c>
      <c r="B20" s="35" t="s">
        <v>126</v>
      </c>
      <c r="C20" s="35" t="s">
        <v>127</v>
      </c>
      <c r="D20" s="35" t="s">
        <v>128</v>
      </c>
    </row>
    <row r="21" spans="1:4" x14ac:dyDescent="0.25">
      <c r="A21" s="35" t="s">
        <v>129</v>
      </c>
      <c r="B21" s="35" t="s">
        <v>130</v>
      </c>
      <c r="C21" s="35" t="s">
        <v>131</v>
      </c>
      <c r="D21" s="35" t="s">
        <v>132</v>
      </c>
    </row>
    <row r="22" spans="1:4" x14ac:dyDescent="0.25">
      <c r="A22" s="35" t="s">
        <v>133</v>
      </c>
      <c r="B22" s="35" t="s">
        <v>134</v>
      </c>
      <c r="C22" s="35" t="s">
        <v>135</v>
      </c>
      <c r="D22" s="35"/>
    </row>
    <row r="23" spans="1:4" x14ac:dyDescent="0.25">
      <c r="A23" s="35" t="s">
        <v>136</v>
      </c>
      <c r="B23" s="35" t="s">
        <v>137</v>
      </c>
      <c r="C23" s="35" t="s">
        <v>138</v>
      </c>
      <c r="D23" s="35" t="s">
        <v>139</v>
      </c>
    </row>
    <row r="24" spans="1:4" x14ac:dyDescent="0.25">
      <c r="A24" s="35" t="s">
        <v>140</v>
      </c>
      <c r="B24" s="35" t="s">
        <v>141</v>
      </c>
      <c r="C24" s="35" t="s">
        <v>142</v>
      </c>
      <c r="D24" s="35" t="s">
        <v>143</v>
      </c>
    </row>
    <row r="25" spans="1:4" x14ac:dyDescent="0.25">
      <c r="A25" s="35" t="s">
        <v>144</v>
      </c>
      <c r="B25" s="35" t="s">
        <v>145</v>
      </c>
      <c r="C25" s="35" t="s">
        <v>146</v>
      </c>
      <c r="D25" s="35" t="s">
        <v>147</v>
      </c>
    </row>
    <row r="26" spans="1:4" x14ac:dyDescent="0.25">
      <c r="A26" s="35" t="s">
        <v>148</v>
      </c>
      <c r="B26" s="35" t="s">
        <v>149</v>
      </c>
      <c r="C26" s="35" t="s">
        <v>150</v>
      </c>
      <c r="D26" s="35" t="s">
        <v>151</v>
      </c>
    </row>
    <row r="27" spans="1:4" x14ac:dyDescent="0.25">
      <c r="A27" s="35" t="s">
        <v>152</v>
      </c>
      <c r="B27" s="35" t="s">
        <v>153</v>
      </c>
      <c r="C27" s="35" t="s">
        <v>154</v>
      </c>
      <c r="D27" s="35" t="s">
        <v>155</v>
      </c>
    </row>
    <row r="28" spans="1:4" x14ac:dyDescent="0.25">
      <c r="A28" s="35" t="s">
        <v>156</v>
      </c>
      <c r="B28" s="35" t="s">
        <v>157</v>
      </c>
      <c r="C28" s="35" t="s">
        <v>158</v>
      </c>
      <c r="D28" s="35" t="s">
        <v>159</v>
      </c>
    </row>
    <row r="29" spans="1:4" x14ac:dyDescent="0.25">
      <c r="A29" s="35" t="s">
        <v>160</v>
      </c>
      <c r="B29" s="35" t="s">
        <v>161</v>
      </c>
      <c r="C29" s="35" t="s">
        <v>162</v>
      </c>
      <c r="D29" s="35" t="s">
        <v>163</v>
      </c>
    </row>
    <row r="30" spans="1:4" x14ac:dyDescent="0.25">
      <c r="A30" s="35" t="s">
        <v>164</v>
      </c>
      <c r="B30" s="35" t="s">
        <v>165</v>
      </c>
      <c r="C30" s="35" t="s">
        <v>166</v>
      </c>
      <c r="D30" s="35" t="s">
        <v>167</v>
      </c>
    </row>
    <row r="31" spans="1:4" x14ac:dyDescent="0.25">
      <c r="A31" s="35" t="s">
        <v>168</v>
      </c>
      <c r="B31" s="35" t="s">
        <v>169</v>
      </c>
      <c r="C31" s="35" t="s">
        <v>170</v>
      </c>
      <c r="D31" s="35" t="s">
        <v>171</v>
      </c>
    </row>
    <row r="32" spans="1:4" x14ac:dyDescent="0.25">
      <c r="A32" s="35" t="s">
        <v>172</v>
      </c>
      <c r="B32" s="35" t="s">
        <v>173</v>
      </c>
      <c r="C32" s="35" t="s">
        <v>174</v>
      </c>
      <c r="D32" s="35" t="s">
        <v>175</v>
      </c>
    </row>
    <row r="33" spans="1:4" x14ac:dyDescent="0.25">
      <c r="A33" s="35" t="s">
        <v>176</v>
      </c>
      <c r="B33" s="35" t="s">
        <v>177</v>
      </c>
      <c r="C33" s="35" t="s">
        <v>178</v>
      </c>
      <c r="D33" s="35" t="s">
        <v>179</v>
      </c>
    </row>
    <row r="34" spans="1:4" x14ac:dyDescent="0.25">
      <c r="A34" s="35" t="s">
        <v>180</v>
      </c>
      <c r="B34" s="35" t="s">
        <v>181</v>
      </c>
      <c r="C34" s="35" t="s">
        <v>182</v>
      </c>
      <c r="D34" s="35" t="s">
        <v>183</v>
      </c>
    </row>
    <row r="35" spans="1:4" x14ac:dyDescent="0.25">
      <c r="A35" s="35" t="s">
        <v>184</v>
      </c>
      <c r="B35" s="35" t="s">
        <v>185</v>
      </c>
      <c r="C35" s="35" t="s">
        <v>186</v>
      </c>
      <c r="D35" s="35" t="s">
        <v>187</v>
      </c>
    </row>
    <row r="36" spans="1:4" x14ac:dyDescent="0.25">
      <c r="A36" s="35" t="s">
        <v>188</v>
      </c>
      <c r="B36" s="35" t="s">
        <v>189</v>
      </c>
      <c r="C36" s="35" t="s">
        <v>190</v>
      </c>
      <c r="D36" s="35" t="s">
        <v>191</v>
      </c>
    </row>
    <row r="37" spans="1:4" x14ac:dyDescent="0.25">
      <c r="A37" s="35" t="s">
        <v>192</v>
      </c>
      <c r="B37" s="35" t="s">
        <v>193</v>
      </c>
      <c r="C37" s="35" t="s">
        <v>194</v>
      </c>
      <c r="D37" s="35" t="s">
        <v>195</v>
      </c>
    </row>
    <row r="38" spans="1:4" x14ac:dyDescent="0.25">
      <c r="A38" s="35" t="s">
        <v>196</v>
      </c>
      <c r="B38" s="35" t="s">
        <v>197</v>
      </c>
      <c r="C38" s="35" t="s">
        <v>198</v>
      </c>
      <c r="D38" s="35" t="s">
        <v>199</v>
      </c>
    </row>
    <row r="39" spans="1:4" x14ac:dyDescent="0.25">
      <c r="A39" s="35" t="s">
        <v>200</v>
      </c>
      <c r="B39" s="35" t="s">
        <v>201</v>
      </c>
      <c r="C39" s="35" t="s">
        <v>202</v>
      </c>
      <c r="D39" s="35" t="s">
        <v>203</v>
      </c>
    </row>
    <row r="40" spans="1:4" x14ac:dyDescent="0.25">
      <c r="A40" s="35" t="s">
        <v>204</v>
      </c>
      <c r="B40" s="35" t="s">
        <v>205</v>
      </c>
      <c r="C40" s="35" t="s">
        <v>206</v>
      </c>
      <c r="D40" s="35" t="s">
        <v>207</v>
      </c>
    </row>
    <row r="41" spans="1:4" x14ac:dyDescent="0.25">
      <c r="A41" s="35" t="s">
        <v>208</v>
      </c>
      <c r="B41" s="35" t="s">
        <v>209</v>
      </c>
      <c r="C41" s="35" t="s">
        <v>210</v>
      </c>
      <c r="D41" s="35" t="s">
        <v>211</v>
      </c>
    </row>
    <row r="42" spans="1:4" x14ac:dyDescent="0.25">
      <c r="A42" s="35" t="s">
        <v>212</v>
      </c>
      <c r="B42" s="35" t="s">
        <v>213</v>
      </c>
      <c r="C42" s="35" t="s">
        <v>214</v>
      </c>
      <c r="D42" s="35" t="s">
        <v>215</v>
      </c>
    </row>
    <row r="43" spans="1:4" x14ac:dyDescent="0.25">
      <c r="A43" s="35" t="s">
        <v>216</v>
      </c>
      <c r="B43" s="35" t="s">
        <v>217</v>
      </c>
      <c r="C43" s="35" t="s">
        <v>218</v>
      </c>
      <c r="D43" s="35" t="s">
        <v>219</v>
      </c>
    </row>
    <row r="44" spans="1:4" x14ac:dyDescent="0.25">
      <c r="A44" s="35" t="s">
        <v>220</v>
      </c>
      <c r="B44" s="35" t="s">
        <v>221</v>
      </c>
      <c r="C44" s="35" t="s">
        <v>222</v>
      </c>
      <c r="D44" s="35" t="s">
        <v>223</v>
      </c>
    </row>
    <row r="45" spans="1:4" x14ac:dyDescent="0.25">
      <c r="A45" s="35" t="s">
        <v>224</v>
      </c>
      <c r="B45" s="35" t="s">
        <v>225</v>
      </c>
      <c r="C45" s="35" t="s">
        <v>226</v>
      </c>
      <c r="D45" s="35" t="s">
        <v>227</v>
      </c>
    </row>
    <row r="46" spans="1:4" x14ac:dyDescent="0.25">
      <c r="A46" s="35" t="s">
        <v>228</v>
      </c>
      <c r="B46" s="35" t="s">
        <v>229</v>
      </c>
      <c r="C46" s="35" t="s">
        <v>230</v>
      </c>
      <c r="D46" s="35" t="s">
        <v>231</v>
      </c>
    </row>
    <row r="47" spans="1:4" x14ac:dyDescent="0.25">
      <c r="A47" s="35" t="s">
        <v>232</v>
      </c>
      <c r="B47" s="35" t="s">
        <v>233</v>
      </c>
      <c r="C47" s="35" t="s">
        <v>234</v>
      </c>
      <c r="D47" s="35" t="s">
        <v>235</v>
      </c>
    </row>
    <row r="48" spans="1:4" x14ac:dyDescent="0.25">
      <c r="A48" s="35" t="s">
        <v>236</v>
      </c>
      <c r="B48" s="35" t="s">
        <v>237</v>
      </c>
      <c r="C48" s="35" t="s">
        <v>238</v>
      </c>
      <c r="D48" s="35" t="s">
        <v>239</v>
      </c>
    </row>
    <row r="49" spans="1:4" x14ac:dyDescent="0.25">
      <c r="A49" s="35" t="s">
        <v>240</v>
      </c>
      <c r="B49" s="35" t="s">
        <v>241</v>
      </c>
      <c r="C49" s="35" t="s">
        <v>242</v>
      </c>
      <c r="D49" s="35" t="s">
        <v>243</v>
      </c>
    </row>
    <row r="50" spans="1:4" x14ac:dyDescent="0.25">
      <c r="A50" s="35" t="s">
        <v>244</v>
      </c>
      <c r="B50" s="35" t="s">
        <v>245</v>
      </c>
      <c r="C50" s="35" t="s">
        <v>246</v>
      </c>
      <c r="D50" s="35" t="s">
        <v>247</v>
      </c>
    </row>
    <row r="51" spans="1:4" x14ac:dyDescent="0.25">
      <c r="A51" s="35" t="s">
        <v>248</v>
      </c>
      <c r="B51" s="35" t="s">
        <v>249</v>
      </c>
      <c r="C51" s="35" t="s">
        <v>250</v>
      </c>
      <c r="D51" s="35" t="s">
        <v>251</v>
      </c>
    </row>
    <row r="52" spans="1:4" x14ac:dyDescent="0.25">
      <c r="A52" s="35" t="s">
        <v>252</v>
      </c>
      <c r="B52" s="35" t="s">
        <v>253</v>
      </c>
      <c r="C52" s="35" t="s">
        <v>254</v>
      </c>
      <c r="D52" s="35" t="s">
        <v>255</v>
      </c>
    </row>
    <row r="53" spans="1:4" x14ac:dyDescent="0.25">
      <c r="A53" s="35" t="s">
        <v>256</v>
      </c>
      <c r="B53" s="35" t="s">
        <v>257</v>
      </c>
      <c r="C53" s="35" t="s">
        <v>258</v>
      </c>
      <c r="D53" s="35" t="s">
        <v>259</v>
      </c>
    </row>
    <row r="54" spans="1:4" x14ac:dyDescent="0.25">
      <c r="A54" s="35" t="s">
        <v>260</v>
      </c>
      <c r="B54" s="35" t="s">
        <v>261</v>
      </c>
      <c r="C54" s="35" t="s">
        <v>262</v>
      </c>
      <c r="D54" s="35" t="s">
        <v>263</v>
      </c>
    </row>
    <row r="55" spans="1:4" x14ac:dyDescent="0.25">
      <c r="A55" s="35" t="s">
        <v>264</v>
      </c>
      <c r="B55" s="35" t="s">
        <v>265</v>
      </c>
      <c r="C55" s="35" t="s">
        <v>266</v>
      </c>
      <c r="D55" s="35" t="s">
        <v>267</v>
      </c>
    </row>
    <row r="56" spans="1:4" x14ac:dyDescent="0.25">
      <c r="A56" s="35" t="s">
        <v>268</v>
      </c>
      <c r="B56" s="35" t="s">
        <v>269</v>
      </c>
      <c r="C56" s="35" t="s">
        <v>270</v>
      </c>
      <c r="D56" s="35" t="s">
        <v>271</v>
      </c>
    </row>
    <row r="57" spans="1:4" x14ac:dyDescent="0.25">
      <c r="A57" s="35" t="s">
        <v>272</v>
      </c>
      <c r="B57" s="35" t="s">
        <v>273</v>
      </c>
      <c r="C57" s="35" t="s">
        <v>274</v>
      </c>
      <c r="D57" s="35" t="s">
        <v>275</v>
      </c>
    </row>
    <row r="58" spans="1:4" x14ac:dyDescent="0.25">
      <c r="A58" s="35" t="s">
        <v>276</v>
      </c>
      <c r="B58" s="35" t="s">
        <v>277</v>
      </c>
      <c r="C58" s="35" t="s">
        <v>278</v>
      </c>
      <c r="D58" s="35" t="s">
        <v>279</v>
      </c>
    </row>
    <row r="59" spans="1:4" x14ac:dyDescent="0.25">
      <c r="A59" s="35" t="s">
        <v>280</v>
      </c>
      <c r="B59" s="35" t="s">
        <v>281</v>
      </c>
      <c r="C59" s="35" t="s">
        <v>282</v>
      </c>
      <c r="D59" s="35" t="s">
        <v>283</v>
      </c>
    </row>
    <row r="60" spans="1:4" x14ac:dyDescent="0.25">
      <c r="A60" s="35" t="s">
        <v>284</v>
      </c>
      <c r="B60" s="35" t="s">
        <v>285</v>
      </c>
      <c r="C60" s="35" t="s">
        <v>286</v>
      </c>
      <c r="D60" s="35" t="s">
        <v>287</v>
      </c>
    </row>
    <row r="61" spans="1:4" x14ac:dyDescent="0.25">
      <c r="A61" s="35" t="s">
        <v>288</v>
      </c>
      <c r="B61" s="35" t="s">
        <v>289</v>
      </c>
      <c r="C61" s="35" t="s">
        <v>290</v>
      </c>
      <c r="D61" s="35" t="s">
        <v>291</v>
      </c>
    </row>
    <row r="62" spans="1:4" x14ac:dyDescent="0.25">
      <c r="A62" s="35" t="s">
        <v>292</v>
      </c>
      <c r="B62" s="35" t="s">
        <v>293</v>
      </c>
      <c r="C62" s="35" t="s">
        <v>294</v>
      </c>
      <c r="D62" s="35" t="s">
        <v>295</v>
      </c>
    </row>
    <row r="63" spans="1:4" x14ac:dyDescent="0.25">
      <c r="A63" s="35" t="s">
        <v>296</v>
      </c>
      <c r="B63" s="35" t="s">
        <v>297</v>
      </c>
      <c r="C63" s="35" t="s">
        <v>298</v>
      </c>
      <c r="D63" s="35" t="s">
        <v>299</v>
      </c>
    </row>
    <row r="64" spans="1:4" x14ac:dyDescent="0.25">
      <c r="A64" s="35" t="s">
        <v>300</v>
      </c>
      <c r="B64" s="35" t="s">
        <v>301</v>
      </c>
      <c r="C64" s="35" t="s">
        <v>302</v>
      </c>
      <c r="D64" s="35" t="s">
        <v>303</v>
      </c>
    </row>
    <row r="65" spans="1:4" x14ac:dyDescent="0.25">
      <c r="A65" s="35" t="s">
        <v>304</v>
      </c>
      <c r="B65" s="35" t="s">
        <v>305</v>
      </c>
      <c r="C65" s="35" t="s">
        <v>306</v>
      </c>
      <c r="D65" s="35" t="s">
        <v>307</v>
      </c>
    </row>
    <row r="66" spans="1:4" x14ac:dyDescent="0.25">
      <c r="A66" s="35" t="s">
        <v>308</v>
      </c>
      <c r="B66" s="35" t="s">
        <v>309</v>
      </c>
      <c r="C66" s="35" t="s">
        <v>310</v>
      </c>
      <c r="D66" s="35" t="s">
        <v>311</v>
      </c>
    </row>
    <row r="67" spans="1:4" x14ac:dyDescent="0.25">
      <c r="A67" s="35" t="s">
        <v>312</v>
      </c>
      <c r="B67" s="35" t="s">
        <v>313</v>
      </c>
      <c r="C67" s="35" t="s">
        <v>314</v>
      </c>
      <c r="D67" s="35" t="s">
        <v>315</v>
      </c>
    </row>
    <row r="68" spans="1:4" x14ac:dyDescent="0.25">
      <c r="A68" s="35" t="s">
        <v>316</v>
      </c>
      <c r="B68" s="35" t="s">
        <v>317</v>
      </c>
      <c r="C68" s="35" t="s">
        <v>318</v>
      </c>
      <c r="D68" s="35" t="s">
        <v>319</v>
      </c>
    </row>
    <row r="69" spans="1:4" x14ac:dyDescent="0.25">
      <c r="A69" s="35" t="s">
        <v>320</v>
      </c>
      <c r="B69" s="35" t="s">
        <v>321</v>
      </c>
      <c r="C69" s="35" t="s">
        <v>322</v>
      </c>
      <c r="D69" s="35" t="s">
        <v>323</v>
      </c>
    </row>
    <row r="70" spans="1:4" x14ac:dyDescent="0.25">
      <c r="A70" s="35" t="s">
        <v>324</v>
      </c>
      <c r="B70" s="35" t="s">
        <v>325</v>
      </c>
      <c r="C70" s="35" t="s">
        <v>326</v>
      </c>
      <c r="D70" s="35" t="s">
        <v>327</v>
      </c>
    </row>
    <row r="71" spans="1:4" x14ac:dyDescent="0.25">
      <c r="A71" s="35" t="s">
        <v>328</v>
      </c>
      <c r="B71" s="35" t="s">
        <v>329</v>
      </c>
      <c r="C71" s="35" t="s">
        <v>330</v>
      </c>
      <c r="D71" s="35" t="s">
        <v>331</v>
      </c>
    </row>
    <row r="72" spans="1:4" x14ac:dyDescent="0.25">
      <c r="A72" s="35" t="s">
        <v>332</v>
      </c>
      <c r="B72" s="35" t="s">
        <v>333</v>
      </c>
      <c r="C72" s="35" t="s">
        <v>334</v>
      </c>
      <c r="D72" s="35" t="s">
        <v>335</v>
      </c>
    </row>
    <row r="73" spans="1:4" x14ac:dyDescent="0.25">
      <c r="A73" s="35" t="s">
        <v>336</v>
      </c>
      <c r="B73" s="35" t="s">
        <v>337</v>
      </c>
      <c r="C73" s="35" t="s">
        <v>338</v>
      </c>
      <c r="D73" s="35" t="s">
        <v>339</v>
      </c>
    </row>
    <row r="74" spans="1:4" x14ac:dyDescent="0.25">
      <c r="A74" s="35" t="s">
        <v>340</v>
      </c>
      <c r="B74" s="35" t="s">
        <v>341</v>
      </c>
      <c r="C74" s="35" t="s">
        <v>342</v>
      </c>
      <c r="D74" s="35" t="s">
        <v>343</v>
      </c>
    </row>
    <row r="75" spans="1:4" x14ac:dyDescent="0.25">
      <c r="A75" s="35" t="s">
        <v>344</v>
      </c>
      <c r="B75" s="35" t="s">
        <v>345</v>
      </c>
      <c r="C75" s="35" t="s">
        <v>346</v>
      </c>
      <c r="D75" s="35" t="s">
        <v>347</v>
      </c>
    </row>
    <row r="76" spans="1:4" x14ac:dyDescent="0.25">
      <c r="A76" s="35" t="s">
        <v>348</v>
      </c>
      <c r="B76" s="35" t="s">
        <v>349</v>
      </c>
      <c r="C76" s="35" t="s">
        <v>350</v>
      </c>
      <c r="D76" s="35" t="s">
        <v>351</v>
      </c>
    </row>
    <row r="77" spans="1:4" x14ac:dyDescent="0.25">
      <c r="A77" s="35" t="s">
        <v>352</v>
      </c>
      <c r="B77" s="35" t="s">
        <v>353</v>
      </c>
      <c r="C77" s="35" t="s">
        <v>354</v>
      </c>
      <c r="D77" s="35" t="s">
        <v>355</v>
      </c>
    </row>
    <row r="78" spans="1:4" x14ac:dyDescent="0.25">
      <c r="A78" s="35" t="s">
        <v>356</v>
      </c>
      <c r="B78" s="35" t="s">
        <v>357</v>
      </c>
      <c r="C78" s="35" t="s">
        <v>358</v>
      </c>
      <c r="D78" s="35" t="s">
        <v>359</v>
      </c>
    </row>
    <row r="79" spans="1:4" x14ac:dyDescent="0.25">
      <c r="A79" s="35" t="s">
        <v>360</v>
      </c>
      <c r="B79" s="35" t="s">
        <v>361</v>
      </c>
      <c r="C79" s="35" t="s">
        <v>362</v>
      </c>
      <c r="D79" s="35" t="s">
        <v>363</v>
      </c>
    </row>
    <row r="80" spans="1:4" x14ac:dyDescent="0.25">
      <c r="A80" s="35" t="s">
        <v>364</v>
      </c>
      <c r="B80" s="35" t="s">
        <v>365</v>
      </c>
      <c r="C80" s="35" t="s">
        <v>366</v>
      </c>
      <c r="D80" s="35" t="s">
        <v>367</v>
      </c>
    </row>
    <row r="81" spans="1:4" x14ac:dyDescent="0.25">
      <c r="A81" s="35" t="s">
        <v>368</v>
      </c>
      <c r="B81" s="35" t="s">
        <v>369</v>
      </c>
      <c r="C81" s="35" t="s">
        <v>370</v>
      </c>
      <c r="D81" s="35" t="s">
        <v>371</v>
      </c>
    </row>
    <row r="82" spans="1:4" x14ac:dyDescent="0.25">
      <c r="A82" s="35" t="s">
        <v>372</v>
      </c>
      <c r="B82" s="35" t="s">
        <v>373</v>
      </c>
      <c r="C82" s="35" t="s">
        <v>374</v>
      </c>
      <c r="D82" s="35" t="s">
        <v>375</v>
      </c>
    </row>
    <row r="83" spans="1:4" x14ac:dyDescent="0.25">
      <c r="A83" s="35" t="s">
        <v>376</v>
      </c>
      <c r="B83" s="35" t="s">
        <v>377</v>
      </c>
      <c r="C83" s="35" t="s">
        <v>378</v>
      </c>
      <c r="D83" s="35" t="s">
        <v>379</v>
      </c>
    </row>
    <row r="84" spans="1:4" x14ac:dyDescent="0.25">
      <c r="A84" s="35" t="s">
        <v>380</v>
      </c>
      <c r="B84" s="35" t="s">
        <v>381</v>
      </c>
      <c r="C84" s="35" t="s">
        <v>382</v>
      </c>
      <c r="D84" s="35" t="s">
        <v>383</v>
      </c>
    </row>
    <row r="85" spans="1:4" x14ac:dyDescent="0.25">
      <c r="A85" s="35" t="s">
        <v>384</v>
      </c>
      <c r="B85" s="35" t="s">
        <v>385</v>
      </c>
      <c r="C85" s="35" t="s">
        <v>386</v>
      </c>
      <c r="D85" s="35" t="s">
        <v>387</v>
      </c>
    </row>
    <row r="86" spans="1:4" x14ac:dyDescent="0.25">
      <c r="A86" s="35" t="s">
        <v>388</v>
      </c>
      <c r="B86" s="35" t="s">
        <v>389</v>
      </c>
      <c r="C86" s="35" t="s">
        <v>390</v>
      </c>
      <c r="D86" s="35" t="s">
        <v>391</v>
      </c>
    </row>
    <row r="87" spans="1:4" x14ac:dyDescent="0.25">
      <c r="A87" s="35" t="s">
        <v>392</v>
      </c>
      <c r="B87" s="35" t="s">
        <v>393</v>
      </c>
      <c r="C87" s="35" t="s">
        <v>394</v>
      </c>
      <c r="D87" s="35" t="s">
        <v>395</v>
      </c>
    </row>
    <row r="88" spans="1:4" x14ac:dyDescent="0.25">
      <c r="A88" s="35" t="s">
        <v>396</v>
      </c>
      <c r="B88" s="35" t="s">
        <v>397</v>
      </c>
      <c r="C88" s="35" t="s">
        <v>398</v>
      </c>
      <c r="D88" s="35" t="s">
        <v>399</v>
      </c>
    </row>
    <row r="89" spans="1:4" x14ac:dyDescent="0.25">
      <c r="A89" s="35" t="s">
        <v>400</v>
      </c>
      <c r="B89" s="35" t="s">
        <v>401</v>
      </c>
      <c r="C89" s="35" t="s">
        <v>402</v>
      </c>
      <c r="D89" s="35" t="s">
        <v>403</v>
      </c>
    </row>
    <row r="90" spans="1:4" x14ac:dyDescent="0.25">
      <c r="A90" s="35" t="s">
        <v>404</v>
      </c>
      <c r="B90" s="35" t="s">
        <v>405</v>
      </c>
      <c r="C90" s="35" t="s">
        <v>406</v>
      </c>
      <c r="D90" s="35" t="s">
        <v>407</v>
      </c>
    </row>
    <row r="91" spans="1:4" x14ac:dyDescent="0.25">
      <c r="A91" s="35" t="s">
        <v>408</v>
      </c>
      <c r="B91" s="35" t="s">
        <v>409</v>
      </c>
      <c r="C91" s="35" t="s">
        <v>410</v>
      </c>
      <c r="D91" s="35" t="s">
        <v>411</v>
      </c>
    </row>
    <row r="92" spans="1:4" x14ac:dyDescent="0.25">
      <c r="A92" s="35" t="s">
        <v>412</v>
      </c>
      <c r="B92" s="35" t="s">
        <v>413</v>
      </c>
      <c r="C92" s="35" t="s">
        <v>414</v>
      </c>
      <c r="D92" s="35" t="s">
        <v>415</v>
      </c>
    </row>
    <row r="93" spans="1:4" x14ac:dyDescent="0.25">
      <c r="A93" s="35" t="s">
        <v>416</v>
      </c>
      <c r="B93" s="35" t="s">
        <v>417</v>
      </c>
      <c r="C93" s="35" t="s">
        <v>418</v>
      </c>
      <c r="D93" s="35" t="s">
        <v>419</v>
      </c>
    </row>
    <row r="94" spans="1:4" x14ac:dyDescent="0.25">
      <c r="A94" s="35" t="s">
        <v>420</v>
      </c>
      <c r="B94" s="35" t="s">
        <v>421</v>
      </c>
      <c r="C94" s="35" t="s">
        <v>422</v>
      </c>
      <c r="D94" s="35" t="s">
        <v>423</v>
      </c>
    </row>
    <row r="95" spans="1:4" x14ac:dyDescent="0.25">
      <c r="A95" s="35" t="s">
        <v>424</v>
      </c>
      <c r="B95" s="35" t="s">
        <v>425</v>
      </c>
      <c r="C95" s="35" t="s">
        <v>426</v>
      </c>
      <c r="D95" s="35" t="s">
        <v>427</v>
      </c>
    </row>
    <row r="96" spans="1:4" x14ac:dyDescent="0.25">
      <c r="A96" s="35" t="s">
        <v>428</v>
      </c>
      <c r="B96" s="35" t="s">
        <v>429</v>
      </c>
      <c r="C96" s="35" t="s">
        <v>430</v>
      </c>
      <c r="D96" s="35" t="s">
        <v>431</v>
      </c>
    </row>
    <row r="97" spans="1:4" x14ac:dyDescent="0.25">
      <c r="A97" s="35" t="s">
        <v>432</v>
      </c>
      <c r="B97" s="35" t="s">
        <v>433</v>
      </c>
      <c r="C97" s="35" t="s">
        <v>434</v>
      </c>
      <c r="D97" s="35" t="s">
        <v>435</v>
      </c>
    </row>
    <row r="98" spans="1:4" x14ac:dyDescent="0.25">
      <c r="A98" s="35" t="s">
        <v>436</v>
      </c>
      <c r="B98" s="35" t="s">
        <v>437</v>
      </c>
      <c r="C98" s="35" t="s">
        <v>438</v>
      </c>
      <c r="D98" s="35" t="s">
        <v>439</v>
      </c>
    </row>
    <row r="99" spans="1:4" x14ac:dyDescent="0.25">
      <c r="A99" s="35" t="s">
        <v>440</v>
      </c>
      <c r="B99" s="35" t="s">
        <v>441</v>
      </c>
      <c r="C99" s="35" t="s">
        <v>442</v>
      </c>
      <c r="D99" s="35" t="s">
        <v>443</v>
      </c>
    </row>
    <row r="100" spans="1:4" x14ac:dyDescent="0.25">
      <c r="A100" s="35" t="s">
        <v>444</v>
      </c>
      <c r="B100" s="35" t="s">
        <v>445</v>
      </c>
      <c r="C100" s="35" t="s">
        <v>446</v>
      </c>
      <c r="D100" s="35" t="s">
        <v>447</v>
      </c>
    </row>
    <row r="101" spans="1:4" x14ac:dyDescent="0.25">
      <c r="A101" s="35" t="s">
        <v>448</v>
      </c>
      <c r="B101" s="35" t="s">
        <v>449</v>
      </c>
      <c r="C101" s="35" t="s">
        <v>450</v>
      </c>
      <c r="D101" s="35" t="s">
        <v>451</v>
      </c>
    </row>
    <row r="102" spans="1:4" x14ac:dyDescent="0.25">
      <c r="A102" s="35" t="s">
        <v>452</v>
      </c>
      <c r="B102" s="35" t="s">
        <v>453</v>
      </c>
      <c r="C102" s="35" t="s">
        <v>454</v>
      </c>
      <c r="D102" s="35" t="s">
        <v>455</v>
      </c>
    </row>
    <row r="103" spans="1:4" x14ac:dyDescent="0.25">
      <c r="A103" s="35" t="s">
        <v>456</v>
      </c>
      <c r="B103" s="35" t="s">
        <v>457</v>
      </c>
      <c r="C103" s="35" t="s">
        <v>458</v>
      </c>
      <c r="D103" s="35" t="s">
        <v>459</v>
      </c>
    </row>
    <row r="104" spans="1:4" x14ac:dyDescent="0.25">
      <c r="A104" s="35" t="s">
        <v>460</v>
      </c>
      <c r="B104" s="35" t="s">
        <v>461</v>
      </c>
      <c r="C104" s="35" t="s">
        <v>462</v>
      </c>
      <c r="D104" s="35" t="s">
        <v>463</v>
      </c>
    </row>
    <row r="105" spans="1:4" x14ac:dyDescent="0.25">
      <c r="A105" s="35" t="s">
        <v>464</v>
      </c>
      <c r="B105" s="35" t="s">
        <v>465</v>
      </c>
      <c r="C105" s="35" t="s">
        <v>466</v>
      </c>
      <c r="D105" s="35" t="s">
        <v>467</v>
      </c>
    </row>
    <row r="106" spans="1:4" x14ac:dyDescent="0.25">
      <c r="A106" s="35" t="s">
        <v>468</v>
      </c>
      <c r="B106" s="35" t="s">
        <v>469</v>
      </c>
      <c r="C106" s="35" t="s">
        <v>470</v>
      </c>
      <c r="D106" s="35" t="s">
        <v>471</v>
      </c>
    </row>
    <row r="107" spans="1:4" x14ac:dyDescent="0.25">
      <c r="A107" s="35" t="s">
        <v>472</v>
      </c>
      <c r="B107" s="35" t="s">
        <v>473</v>
      </c>
      <c r="C107" s="35" t="s">
        <v>474</v>
      </c>
      <c r="D107" s="35" t="s">
        <v>475</v>
      </c>
    </row>
    <row r="108" spans="1:4" x14ac:dyDescent="0.25">
      <c r="A108" s="35" t="s">
        <v>476</v>
      </c>
      <c r="B108" s="35" t="s">
        <v>477</v>
      </c>
      <c r="C108" s="35" t="s">
        <v>478</v>
      </c>
      <c r="D108" s="35" t="s">
        <v>479</v>
      </c>
    </row>
    <row r="109" spans="1:4" x14ac:dyDescent="0.25">
      <c r="A109" s="35" t="s">
        <v>480</v>
      </c>
      <c r="B109" s="35" t="s">
        <v>481</v>
      </c>
      <c r="C109" s="35" t="s">
        <v>482</v>
      </c>
      <c r="D109" s="35" t="s">
        <v>483</v>
      </c>
    </row>
    <row r="110" spans="1:4" x14ac:dyDescent="0.25">
      <c r="A110" s="35" t="s">
        <v>484</v>
      </c>
      <c r="B110" s="35" t="s">
        <v>485</v>
      </c>
      <c r="C110" s="35" t="s">
        <v>486</v>
      </c>
      <c r="D110" s="35" t="s">
        <v>487</v>
      </c>
    </row>
    <row r="111" spans="1:4" x14ac:dyDescent="0.25">
      <c r="A111" s="35" t="s">
        <v>488</v>
      </c>
      <c r="B111" s="35" t="s">
        <v>489</v>
      </c>
      <c r="C111" s="35" t="s">
        <v>490</v>
      </c>
      <c r="D111" s="52" t="s">
        <v>871</v>
      </c>
    </row>
    <row r="112" spans="1:4" x14ac:dyDescent="0.25">
      <c r="A112" s="35" t="s">
        <v>491</v>
      </c>
      <c r="B112" s="35" t="s">
        <v>492</v>
      </c>
      <c r="C112" s="35" t="s">
        <v>493</v>
      </c>
      <c r="D112" s="35" t="s">
        <v>871</v>
      </c>
    </row>
    <row r="113" spans="1:4" x14ac:dyDescent="0.25">
      <c r="A113" s="35" t="s">
        <v>494</v>
      </c>
      <c r="B113" s="35" t="s">
        <v>495</v>
      </c>
      <c r="C113" s="35" t="s">
        <v>496</v>
      </c>
      <c r="D113" s="35" t="s">
        <v>871</v>
      </c>
    </row>
    <row r="114" spans="1:4" x14ac:dyDescent="0.25">
      <c r="A114" s="35" t="s">
        <v>497</v>
      </c>
      <c r="B114" s="35" t="s">
        <v>498</v>
      </c>
      <c r="C114" s="35" t="s">
        <v>496</v>
      </c>
      <c r="D114" s="35" t="s">
        <v>871</v>
      </c>
    </row>
    <row r="115" spans="1:4" x14ac:dyDescent="0.25">
      <c r="A115" s="35" t="s">
        <v>499</v>
      </c>
      <c r="B115" s="35" t="s">
        <v>500</v>
      </c>
      <c r="C115" s="35" t="s">
        <v>501</v>
      </c>
      <c r="D115" s="35" t="s">
        <v>871</v>
      </c>
    </row>
    <row r="116" spans="1:4" x14ac:dyDescent="0.25">
      <c r="A116" s="35" t="s">
        <v>502</v>
      </c>
      <c r="B116" s="35" t="s">
        <v>503</v>
      </c>
      <c r="C116" s="35" t="s">
        <v>504</v>
      </c>
      <c r="D116" s="35" t="s">
        <v>871</v>
      </c>
    </row>
    <row r="117" spans="1:4" x14ac:dyDescent="0.25">
      <c r="A117" s="35" t="s">
        <v>505</v>
      </c>
      <c r="B117" s="35" t="s">
        <v>506</v>
      </c>
      <c r="C117" s="35" t="s">
        <v>507</v>
      </c>
      <c r="D117" s="35" t="s">
        <v>871</v>
      </c>
    </row>
    <row r="118" spans="1:4" x14ac:dyDescent="0.25">
      <c r="A118" s="35" t="s">
        <v>508</v>
      </c>
      <c r="B118" s="35" t="s">
        <v>509</v>
      </c>
      <c r="C118" s="35" t="s">
        <v>510</v>
      </c>
      <c r="D118" s="35" t="s">
        <v>871</v>
      </c>
    </row>
    <row r="119" spans="1:4" x14ac:dyDescent="0.25">
      <c r="A119" s="35" t="s">
        <v>511</v>
      </c>
      <c r="B119" s="35" t="s">
        <v>512</v>
      </c>
      <c r="C119" s="35" t="s">
        <v>496</v>
      </c>
      <c r="D119" s="35" t="s">
        <v>871</v>
      </c>
    </row>
    <row r="120" spans="1:4" x14ac:dyDescent="0.25">
      <c r="A120" s="35" t="s">
        <v>513</v>
      </c>
      <c r="B120" s="35" t="s">
        <v>514</v>
      </c>
      <c r="C120" s="35" t="s">
        <v>515</v>
      </c>
      <c r="D120" s="35" t="s">
        <v>871</v>
      </c>
    </row>
    <row r="121" spans="1:4" x14ac:dyDescent="0.25">
      <c r="A121" s="35" t="s">
        <v>516</v>
      </c>
      <c r="B121" s="35" t="s">
        <v>517</v>
      </c>
      <c r="C121" s="35" t="s">
        <v>507</v>
      </c>
      <c r="D121" s="35" t="s">
        <v>871</v>
      </c>
    </row>
    <row r="122" spans="1:4" x14ac:dyDescent="0.25">
      <c r="A122" s="35" t="s">
        <v>518</v>
      </c>
      <c r="B122" s="35" t="s">
        <v>519</v>
      </c>
      <c r="C122" s="35" t="s">
        <v>520</v>
      </c>
      <c r="D122" s="35" t="s">
        <v>871</v>
      </c>
    </row>
    <row r="123" spans="1:4" x14ac:dyDescent="0.25">
      <c r="A123" s="35" t="s">
        <v>521</v>
      </c>
      <c r="B123" s="35" t="s">
        <v>522</v>
      </c>
      <c r="C123" s="35" t="s">
        <v>520</v>
      </c>
      <c r="D123" s="35" t="s">
        <v>871</v>
      </c>
    </row>
    <row r="124" spans="1:4" x14ac:dyDescent="0.25">
      <c r="A124" s="35" t="s">
        <v>523</v>
      </c>
      <c r="B124" s="35" t="s">
        <v>524</v>
      </c>
      <c r="C124" s="35" t="s">
        <v>525</v>
      </c>
      <c r="D124" s="35" t="s">
        <v>871</v>
      </c>
    </row>
    <row r="125" spans="1:4" x14ac:dyDescent="0.25">
      <c r="A125" s="35" t="s">
        <v>526</v>
      </c>
      <c r="B125" s="35" t="s">
        <v>527</v>
      </c>
      <c r="C125" s="35" t="s">
        <v>528</v>
      </c>
      <c r="D125" s="35" t="s">
        <v>871</v>
      </c>
    </row>
    <row r="126" spans="1:4" x14ac:dyDescent="0.25">
      <c r="A126" s="35" t="s">
        <v>529</v>
      </c>
      <c r="B126" s="35" t="s">
        <v>530</v>
      </c>
      <c r="C126" s="35" t="s">
        <v>531</v>
      </c>
      <c r="D126" s="35" t="s">
        <v>871</v>
      </c>
    </row>
    <row r="127" spans="1:4" x14ac:dyDescent="0.25">
      <c r="A127" s="35" t="s">
        <v>532</v>
      </c>
      <c r="B127" s="35" t="s">
        <v>533</v>
      </c>
      <c r="C127" s="35" t="s">
        <v>534</v>
      </c>
      <c r="D127" s="35" t="s">
        <v>871</v>
      </c>
    </row>
    <row r="128" spans="1:4" x14ac:dyDescent="0.25">
      <c r="A128" s="35" t="s">
        <v>535</v>
      </c>
      <c r="B128" s="35" t="s">
        <v>536</v>
      </c>
      <c r="C128" s="35" t="s">
        <v>528</v>
      </c>
      <c r="D128" s="35" t="s">
        <v>871</v>
      </c>
    </row>
    <row r="129" spans="1:4" x14ac:dyDescent="0.25">
      <c r="A129" s="35" t="s">
        <v>537</v>
      </c>
      <c r="B129" s="35" t="s">
        <v>538</v>
      </c>
      <c r="C129" s="35" t="s">
        <v>539</v>
      </c>
      <c r="D129" s="35" t="s">
        <v>871</v>
      </c>
    </row>
    <row r="130" spans="1:4" x14ac:dyDescent="0.25">
      <c r="A130" s="35" t="s">
        <v>540</v>
      </c>
      <c r="B130" s="35" t="s">
        <v>541</v>
      </c>
      <c r="C130" s="35" t="s">
        <v>496</v>
      </c>
      <c r="D130" s="35" t="s">
        <v>871</v>
      </c>
    </row>
    <row r="131" spans="1:4" x14ac:dyDescent="0.25">
      <c r="A131" s="35" t="s">
        <v>542</v>
      </c>
      <c r="B131" s="35" t="s">
        <v>543</v>
      </c>
      <c r="C131" s="35" t="s">
        <v>544</v>
      </c>
      <c r="D131" s="35" t="s">
        <v>871</v>
      </c>
    </row>
    <row r="132" spans="1:4" x14ac:dyDescent="0.25">
      <c r="A132" s="35" t="s">
        <v>545</v>
      </c>
      <c r="B132" s="35" t="s">
        <v>546</v>
      </c>
      <c r="C132" s="35" t="s">
        <v>547</v>
      </c>
      <c r="D132" s="35" t="s">
        <v>871</v>
      </c>
    </row>
    <row r="133" spans="1:4" x14ac:dyDescent="0.25">
      <c r="A133" s="35" t="s">
        <v>548</v>
      </c>
      <c r="B133" s="35" t="s">
        <v>549</v>
      </c>
      <c r="C133" s="35" t="s">
        <v>550</v>
      </c>
      <c r="D133" s="35" t="s">
        <v>871</v>
      </c>
    </row>
    <row r="134" spans="1:4" x14ac:dyDescent="0.25">
      <c r="A134" s="35" t="s">
        <v>551</v>
      </c>
      <c r="B134" s="35" t="s">
        <v>552</v>
      </c>
      <c r="C134" s="35" t="s">
        <v>553</v>
      </c>
      <c r="D134" s="35" t="s">
        <v>871</v>
      </c>
    </row>
    <row r="135" spans="1:4" x14ac:dyDescent="0.25">
      <c r="A135" s="35" t="s">
        <v>554</v>
      </c>
      <c r="B135" s="35" t="s">
        <v>555</v>
      </c>
      <c r="C135" s="35" t="s">
        <v>556</v>
      </c>
      <c r="D135" s="35" t="s">
        <v>871</v>
      </c>
    </row>
    <row r="136" spans="1:4" x14ac:dyDescent="0.25">
      <c r="A136" s="35" t="s">
        <v>557</v>
      </c>
      <c r="B136" s="35" t="s">
        <v>558</v>
      </c>
      <c r="C136" s="35" t="s">
        <v>556</v>
      </c>
      <c r="D136" s="35" t="s">
        <v>871</v>
      </c>
    </row>
    <row r="137" spans="1:4" x14ac:dyDescent="0.25">
      <c r="A137" s="35" t="s">
        <v>559</v>
      </c>
      <c r="B137" s="35" t="s">
        <v>560</v>
      </c>
      <c r="C137" s="35" t="s">
        <v>561</v>
      </c>
      <c r="D137" s="35" t="s">
        <v>871</v>
      </c>
    </row>
    <row r="138" spans="1:4" x14ac:dyDescent="0.25">
      <c r="A138" s="35" t="s">
        <v>562</v>
      </c>
      <c r="B138" s="35" t="s">
        <v>563</v>
      </c>
      <c r="C138" s="35" t="s">
        <v>564</v>
      </c>
      <c r="D138" s="35" t="s">
        <v>871</v>
      </c>
    </row>
    <row r="139" spans="1:4" x14ac:dyDescent="0.25">
      <c r="A139" s="35" t="s">
        <v>565</v>
      </c>
      <c r="B139" s="35" t="s">
        <v>566</v>
      </c>
      <c r="C139" s="35" t="s">
        <v>561</v>
      </c>
      <c r="D139" s="35" t="s">
        <v>871</v>
      </c>
    </row>
    <row r="140" spans="1:4" x14ac:dyDescent="0.25">
      <c r="A140" s="35" t="s">
        <v>567</v>
      </c>
      <c r="B140" s="35" t="s">
        <v>568</v>
      </c>
      <c r="C140" s="35" t="s">
        <v>569</v>
      </c>
      <c r="D140" s="35" t="s">
        <v>871</v>
      </c>
    </row>
    <row r="141" spans="1:4" x14ac:dyDescent="0.25">
      <c r="A141" s="35" t="s">
        <v>570</v>
      </c>
      <c r="B141" s="35" t="s">
        <v>571</v>
      </c>
      <c r="C141" s="35" t="s">
        <v>572</v>
      </c>
      <c r="D141" s="35" t="s">
        <v>871</v>
      </c>
    </row>
    <row r="142" spans="1:4" x14ac:dyDescent="0.25">
      <c r="A142" s="35" t="s">
        <v>573</v>
      </c>
      <c r="B142" s="35" t="s">
        <v>574</v>
      </c>
      <c r="C142" s="35" t="s">
        <v>575</v>
      </c>
      <c r="D142" s="35" t="s">
        <v>871</v>
      </c>
    </row>
    <row r="143" spans="1:4" x14ac:dyDescent="0.25">
      <c r="A143" s="35" t="s">
        <v>576</v>
      </c>
      <c r="B143" s="35" t="s">
        <v>577</v>
      </c>
      <c r="C143" s="35" t="s">
        <v>578</v>
      </c>
      <c r="D143" s="35" t="s">
        <v>871</v>
      </c>
    </row>
    <row r="144" spans="1:4" x14ac:dyDescent="0.25">
      <c r="A144" s="35" t="s">
        <v>579</v>
      </c>
      <c r="B144" s="35" t="s">
        <v>580</v>
      </c>
      <c r="C144" s="35" t="s">
        <v>581</v>
      </c>
      <c r="D144" s="35" t="s">
        <v>871</v>
      </c>
    </row>
    <row r="145" spans="1:4" x14ac:dyDescent="0.25">
      <c r="A145" s="35" t="s">
        <v>582</v>
      </c>
      <c r="B145" s="35" t="s">
        <v>583</v>
      </c>
      <c r="C145" s="35" t="s">
        <v>581</v>
      </c>
      <c r="D145" s="35" t="s">
        <v>871</v>
      </c>
    </row>
    <row r="146" spans="1:4" x14ac:dyDescent="0.25">
      <c r="A146" s="35" t="s">
        <v>584</v>
      </c>
      <c r="B146" s="35" t="s">
        <v>585</v>
      </c>
      <c r="C146" s="35" t="s">
        <v>581</v>
      </c>
      <c r="D146" s="35" t="s">
        <v>871</v>
      </c>
    </row>
    <row r="147" spans="1:4" x14ac:dyDescent="0.25">
      <c r="A147" s="35" t="s">
        <v>586</v>
      </c>
      <c r="B147" s="35" t="s">
        <v>587</v>
      </c>
      <c r="C147" s="35" t="s">
        <v>588</v>
      </c>
      <c r="D147" s="35" t="s">
        <v>871</v>
      </c>
    </row>
    <row r="148" spans="1:4" x14ac:dyDescent="0.25">
      <c r="A148" s="35" t="s">
        <v>589</v>
      </c>
      <c r="B148" s="35" t="s">
        <v>590</v>
      </c>
      <c r="C148" s="35" t="s">
        <v>591</v>
      </c>
      <c r="D148" s="35" t="s">
        <v>871</v>
      </c>
    </row>
    <row r="149" spans="1:4" x14ac:dyDescent="0.25">
      <c r="A149" s="35" t="s">
        <v>592</v>
      </c>
      <c r="B149" s="35" t="s">
        <v>593</v>
      </c>
      <c r="C149" s="35" t="s">
        <v>594</v>
      </c>
      <c r="D149" s="35" t="s">
        <v>871</v>
      </c>
    </row>
    <row r="150" spans="1:4" x14ac:dyDescent="0.25">
      <c r="A150" s="35" t="s">
        <v>595</v>
      </c>
      <c r="B150" s="35" t="s">
        <v>596</v>
      </c>
      <c r="C150" s="35" t="s">
        <v>496</v>
      </c>
      <c r="D150" s="35" t="s">
        <v>871</v>
      </c>
    </row>
    <row r="151" spans="1:4" x14ac:dyDescent="0.25">
      <c r="A151" s="35" t="s">
        <v>597</v>
      </c>
      <c r="B151" s="35" t="s">
        <v>598</v>
      </c>
      <c r="C151" s="35" t="s">
        <v>599</v>
      </c>
      <c r="D151" s="35" t="s">
        <v>871</v>
      </c>
    </row>
    <row r="152" spans="1:4" x14ac:dyDescent="0.25">
      <c r="A152" s="35" t="s">
        <v>600</v>
      </c>
      <c r="B152" s="35" t="s">
        <v>601</v>
      </c>
      <c r="C152" s="35" t="s">
        <v>602</v>
      </c>
      <c r="D152" s="35" t="s">
        <v>871</v>
      </c>
    </row>
    <row r="153" spans="1:4" x14ac:dyDescent="0.25">
      <c r="A153" s="35" t="s">
        <v>603</v>
      </c>
      <c r="B153" s="35" t="s">
        <v>604</v>
      </c>
      <c r="C153" s="35" t="s">
        <v>547</v>
      </c>
      <c r="D153" s="35" t="s">
        <v>871</v>
      </c>
    </row>
    <row r="154" spans="1:4" x14ac:dyDescent="0.25">
      <c r="A154" s="35" t="s">
        <v>605</v>
      </c>
      <c r="B154" s="35" t="s">
        <v>606</v>
      </c>
      <c r="C154" s="35" t="s">
        <v>490</v>
      </c>
      <c r="D154" s="35" t="s">
        <v>871</v>
      </c>
    </row>
    <row r="155" spans="1:4" x14ac:dyDescent="0.25">
      <c r="A155" s="35" t="s">
        <v>607</v>
      </c>
      <c r="B155" s="35" t="s">
        <v>608</v>
      </c>
      <c r="C155" s="35" t="s">
        <v>490</v>
      </c>
      <c r="D155" s="35" t="s">
        <v>871</v>
      </c>
    </row>
    <row r="156" spans="1:4" x14ac:dyDescent="0.25">
      <c r="A156" s="35" t="s">
        <v>609</v>
      </c>
      <c r="B156" s="35" t="s">
        <v>610</v>
      </c>
      <c r="C156" s="35" t="s">
        <v>611</v>
      </c>
      <c r="D156" s="35" t="s">
        <v>871</v>
      </c>
    </row>
    <row r="157" spans="1:4" x14ac:dyDescent="0.25">
      <c r="A157" s="35" t="s">
        <v>612</v>
      </c>
      <c r="B157" s="35" t="s">
        <v>613</v>
      </c>
      <c r="C157" s="35" t="s">
        <v>614</v>
      </c>
      <c r="D157" s="35" t="s">
        <v>871</v>
      </c>
    </row>
    <row r="158" spans="1:4" x14ac:dyDescent="0.25">
      <c r="A158" s="35" t="s">
        <v>615</v>
      </c>
      <c r="B158" s="35" t="s">
        <v>616</v>
      </c>
      <c r="C158" s="35" t="s">
        <v>599</v>
      </c>
      <c r="D158" s="35" t="s">
        <v>871</v>
      </c>
    </row>
    <row r="159" spans="1:4" x14ac:dyDescent="0.25">
      <c r="A159" s="35" t="s">
        <v>617</v>
      </c>
      <c r="B159" s="35" t="s">
        <v>618</v>
      </c>
      <c r="C159" s="35" t="s">
        <v>599</v>
      </c>
      <c r="D159" s="35" t="s">
        <v>871</v>
      </c>
    </row>
    <row r="160" spans="1:4" x14ac:dyDescent="0.25">
      <c r="A160" s="35" t="s">
        <v>619</v>
      </c>
      <c r="B160" s="35" t="s">
        <v>620</v>
      </c>
      <c r="C160" s="35" t="s">
        <v>496</v>
      </c>
      <c r="D160" s="35" t="s">
        <v>871</v>
      </c>
    </row>
    <row r="161" spans="1:4" x14ac:dyDescent="0.25">
      <c r="A161" s="35" t="s">
        <v>621</v>
      </c>
      <c r="B161" s="35" t="s">
        <v>622</v>
      </c>
      <c r="C161" s="35" t="s">
        <v>623</v>
      </c>
      <c r="D161" s="35" t="s">
        <v>871</v>
      </c>
    </row>
    <row r="162" spans="1:4" x14ac:dyDescent="0.25">
      <c r="A162" s="35" t="s">
        <v>624</v>
      </c>
      <c r="B162" s="35" t="s">
        <v>625</v>
      </c>
      <c r="C162" s="35" t="s">
        <v>623</v>
      </c>
      <c r="D162" s="35" t="s">
        <v>871</v>
      </c>
    </row>
    <row r="163" spans="1:4" x14ac:dyDescent="0.25">
      <c r="A163" s="35" t="s">
        <v>626</v>
      </c>
      <c r="B163" s="35" t="s">
        <v>627</v>
      </c>
      <c r="C163" s="35" t="s">
        <v>628</v>
      </c>
      <c r="D163" s="35" t="s">
        <v>871</v>
      </c>
    </row>
    <row r="164" spans="1:4" x14ac:dyDescent="0.25">
      <c r="A164" s="35" t="s">
        <v>629</v>
      </c>
      <c r="B164" s="35" t="s">
        <v>630</v>
      </c>
      <c r="C164" s="35" t="s">
        <v>490</v>
      </c>
      <c r="D164" s="35" t="s">
        <v>871</v>
      </c>
    </row>
    <row r="165" spans="1:4" x14ac:dyDescent="0.25">
      <c r="A165" s="35" t="s">
        <v>631</v>
      </c>
      <c r="B165" s="35" t="s">
        <v>632</v>
      </c>
      <c r="C165" s="35" t="s">
        <v>633</v>
      </c>
      <c r="D165" s="35" t="s">
        <v>871</v>
      </c>
    </row>
    <row r="166" spans="1:4" x14ac:dyDescent="0.25">
      <c r="A166" s="35" t="s">
        <v>634</v>
      </c>
      <c r="B166" s="35" t="s">
        <v>635</v>
      </c>
      <c r="C166" s="35" t="s">
        <v>636</v>
      </c>
      <c r="D166" s="52" t="s">
        <v>871</v>
      </c>
    </row>
    <row r="167" spans="1:4" x14ac:dyDescent="0.25">
      <c r="A167" s="28" t="s">
        <v>783</v>
      </c>
      <c r="B167" s="10" t="s">
        <v>827</v>
      </c>
      <c r="C167" s="29" t="s">
        <v>872</v>
      </c>
      <c r="D167" s="17" t="s">
        <v>871</v>
      </c>
    </row>
    <row r="168" spans="1:4" x14ac:dyDescent="0.25">
      <c r="A168" s="28" t="s">
        <v>784</v>
      </c>
      <c r="B168" s="10" t="s">
        <v>828</v>
      </c>
      <c r="C168" s="29" t="s">
        <v>873</v>
      </c>
      <c r="D168" s="17" t="s">
        <v>871</v>
      </c>
    </row>
    <row r="169" spans="1:4" x14ac:dyDescent="0.25">
      <c r="A169" s="28" t="s">
        <v>785</v>
      </c>
      <c r="B169" s="10" t="s">
        <v>829</v>
      </c>
      <c r="C169" s="29" t="s">
        <v>874</v>
      </c>
      <c r="D169" s="17" t="s">
        <v>871</v>
      </c>
    </row>
    <row r="170" spans="1:4" ht="26.4" x14ac:dyDescent="0.25">
      <c r="A170" s="28" t="s">
        <v>786</v>
      </c>
      <c r="B170" s="10" t="s">
        <v>830</v>
      </c>
      <c r="C170" s="29" t="s">
        <v>875</v>
      </c>
      <c r="D170" s="17" t="s">
        <v>915</v>
      </c>
    </row>
    <row r="171" spans="1:4" ht="26.4" x14ac:dyDescent="0.25">
      <c r="A171" s="28" t="s">
        <v>787</v>
      </c>
      <c r="B171" s="10" t="s">
        <v>831</v>
      </c>
      <c r="C171" s="29" t="s">
        <v>876</v>
      </c>
      <c r="D171" s="17" t="s">
        <v>916</v>
      </c>
    </row>
    <row r="172" spans="1:4" ht="26.4" x14ac:dyDescent="0.25">
      <c r="A172" s="28" t="s">
        <v>788</v>
      </c>
      <c r="B172" s="10" t="s">
        <v>832</v>
      </c>
      <c r="C172" s="29" t="s">
        <v>877</v>
      </c>
      <c r="D172" s="17" t="s">
        <v>917</v>
      </c>
    </row>
    <row r="173" spans="1:4" x14ac:dyDescent="0.25">
      <c r="A173" s="28" t="s">
        <v>789</v>
      </c>
      <c r="B173" s="10" t="s">
        <v>833</v>
      </c>
      <c r="C173" s="29" t="s">
        <v>878</v>
      </c>
      <c r="D173" s="17" t="s">
        <v>918</v>
      </c>
    </row>
    <row r="174" spans="1:4" x14ac:dyDescent="0.25">
      <c r="A174" s="28" t="s">
        <v>790</v>
      </c>
      <c r="B174" s="10" t="s">
        <v>834</v>
      </c>
      <c r="C174" s="29" t="s">
        <v>879</v>
      </c>
      <c r="D174" s="17" t="s">
        <v>919</v>
      </c>
    </row>
    <row r="175" spans="1:4" x14ac:dyDescent="0.25">
      <c r="A175" s="28" t="s">
        <v>791</v>
      </c>
      <c r="B175" s="10" t="s">
        <v>835</v>
      </c>
      <c r="C175" s="29" t="s">
        <v>880</v>
      </c>
      <c r="D175" s="17" t="s">
        <v>920</v>
      </c>
    </row>
    <row r="176" spans="1:4" ht="26.4" x14ac:dyDescent="0.25">
      <c r="A176" s="28" t="s">
        <v>792</v>
      </c>
      <c r="B176" s="10" t="s">
        <v>836</v>
      </c>
      <c r="C176" s="29" t="s">
        <v>881</v>
      </c>
      <c r="D176" s="17" t="s">
        <v>921</v>
      </c>
    </row>
    <row r="177" spans="1:4" ht="26.4" x14ac:dyDescent="0.25">
      <c r="A177" s="28" t="s">
        <v>793</v>
      </c>
      <c r="B177" s="10" t="s">
        <v>837</v>
      </c>
      <c r="C177" s="29" t="s">
        <v>882</v>
      </c>
      <c r="D177" s="17" t="s">
        <v>922</v>
      </c>
    </row>
    <row r="178" spans="1:4" x14ac:dyDescent="0.25">
      <c r="A178" s="28" t="s">
        <v>794</v>
      </c>
      <c r="B178" s="10" t="s">
        <v>838</v>
      </c>
      <c r="C178" s="29" t="s">
        <v>883</v>
      </c>
      <c r="D178" s="17" t="s">
        <v>923</v>
      </c>
    </row>
    <row r="179" spans="1:4" x14ac:dyDescent="0.25">
      <c r="A179" s="28" t="s">
        <v>795</v>
      </c>
      <c r="B179" s="10" t="s">
        <v>839</v>
      </c>
      <c r="C179" s="29" t="s">
        <v>884</v>
      </c>
      <c r="D179" s="17" t="s">
        <v>924</v>
      </c>
    </row>
    <row r="180" spans="1:4" ht="26.4" x14ac:dyDescent="0.25">
      <c r="A180" s="28" t="s">
        <v>796</v>
      </c>
      <c r="B180" s="10" t="s">
        <v>840</v>
      </c>
      <c r="C180" s="29" t="s">
        <v>885</v>
      </c>
      <c r="D180" s="17" t="s">
        <v>925</v>
      </c>
    </row>
    <row r="181" spans="1:4" x14ac:dyDescent="0.25">
      <c r="A181" s="28" t="s">
        <v>797</v>
      </c>
      <c r="B181" s="10" t="s">
        <v>841</v>
      </c>
      <c r="C181" s="29" t="s">
        <v>886</v>
      </c>
      <c r="D181" s="17" t="s">
        <v>926</v>
      </c>
    </row>
    <row r="182" spans="1:4" x14ac:dyDescent="0.25">
      <c r="A182" s="28" t="s">
        <v>798</v>
      </c>
      <c r="B182" s="10" t="s">
        <v>842</v>
      </c>
      <c r="C182" s="29" t="s">
        <v>887</v>
      </c>
      <c r="D182" s="17" t="s">
        <v>927</v>
      </c>
    </row>
    <row r="183" spans="1:4" x14ac:dyDescent="0.25">
      <c r="A183" s="28" t="s">
        <v>799</v>
      </c>
      <c r="B183" s="10" t="s">
        <v>843</v>
      </c>
      <c r="C183" s="29" t="s">
        <v>888</v>
      </c>
      <c r="D183" s="17" t="s">
        <v>928</v>
      </c>
    </row>
    <row r="184" spans="1:4" x14ac:dyDescent="0.25">
      <c r="A184" s="28" t="s">
        <v>800</v>
      </c>
      <c r="B184" s="10" t="s">
        <v>844</v>
      </c>
      <c r="C184" s="29" t="s">
        <v>889</v>
      </c>
      <c r="D184" s="17" t="s">
        <v>929</v>
      </c>
    </row>
    <row r="185" spans="1:4" ht="26.4" x14ac:dyDescent="0.25">
      <c r="A185" s="28" t="s">
        <v>801</v>
      </c>
      <c r="B185" s="10" t="s">
        <v>845</v>
      </c>
      <c r="C185" s="29" t="s">
        <v>890</v>
      </c>
      <c r="D185" s="17" t="s">
        <v>930</v>
      </c>
    </row>
    <row r="186" spans="1:4" x14ac:dyDescent="0.25">
      <c r="A186" s="28" t="s">
        <v>802</v>
      </c>
      <c r="B186" s="10" t="s">
        <v>846</v>
      </c>
      <c r="C186" s="29" t="s">
        <v>891</v>
      </c>
      <c r="D186" s="17" t="s">
        <v>931</v>
      </c>
    </row>
    <row r="187" spans="1:4" x14ac:dyDescent="0.25">
      <c r="A187" s="28" t="s">
        <v>803</v>
      </c>
      <c r="B187" s="10" t="s">
        <v>847</v>
      </c>
      <c r="C187" s="29" t="s">
        <v>892</v>
      </c>
      <c r="D187" s="17" t="s">
        <v>932</v>
      </c>
    </row>
    <row r="188" spans="1:4" x14ac:dyDescent="0.25">
      <c r="A188" s="28" t="s">
        <v>804</v>
      </c>
      <c r="B188" s="10" t="s">
        <v>848</v>
      </c>
      <c r="C188" s="29" t="s">
        <v>893</v>
      </c>
      <c r="D188" s="17" t="s">
        <v>933</v>
      </c>
    </row>
    <row r="189" spans="1:4" x14ac:dyDescent="0.25">
      <c r="A189" s="28" t="s">
        <v>805</v>
      </c>
      <c r="B189" s="10" t="s">
        <v>849</v>
      </c>
      <c r="C189" s="29" t="s">
        <v>894</v>
      </c>
      <c r="D189" s="17" t="s">
        <v>934</v>
      </c>
    </row>
    <row r="190" spans="1:4" ht="26.4" x14ac:dyDescent="0.25">
      <c r="A190" s="28" t="s">
        <v>806</v>
      </c>
      <c r="B190" s="10" t="s">
        <v>850</v>
      </c>
      <c r="C190" s="29" t="s">
        <v>895</v>
      </c>
      <c r="D190" s="17" t="s">
        <v>303</v>
      </c>
    </row>
    <row r="191" spans="1:4" x14ac:dyDescent="0.25">
      <c r="A191" s="28" t="s">
        <v>807</v>
      </c>
      <c r="B191" s="10" t="s">
        <v>851</v>
      </c>
      <c r="C191" s="29" t="s">
        <v>896</v>
      </c>
      <c r="D191" s="17" t="s">
        <v>935</v>
      </c>
    </row>
    <row r="192" spans="1:4" ht="26.4" x14ac:dyDescent="0.25">
      <c r="A192" s="28" t="s">
        <v>808</v>
      </c>
      <c r="B192" s="10" t="s">
        <v>852</v>
      </c>
      <c r="C192" s="29" t="s">
        <v>897</v>
      </c>
      <c r="D192" s="17" t="s">
        <v>120</v>
      </c>
    </row>
    <row r="193" spans="1:4" ht="26.4" x14ac:dyDescent="0.25">
      <c r="A193" s="28" t="s">
        <v>809</v>
      </c>
      <c r="B193" s="10" t="s">
        <v>853</v>
      </c>
      <c r="C193" s="29" t="s">
        <v>898</v>
      </c>
      <c r="D193" s="17" t="s">
        <v>871</v>
      </c>
    </row>
    <row r="194" spans="1:4" x14ac:dyDescent="0.25">
      <c r="A194" s="28" t="s">
        <v>810</v>
      </c>
      <c r="B194" s="10" t="s">
        <v>854</v>
      </c>
      <c r="C194" s="29" t="s">
        <v>899</v>
      </c>
      <c r="D194" s="17" t="s">
        <v>936</v>
      </c>
    </row>
    <row r="195" spans="1:4" x14ac:dyDescent="0.25">
      <c r="A195" s="28" t="s">
        <v>811</v>
      </c>
      <c r="B195" s="10" t="s">
        <v>855</v>
      </c>
      <c r="C195" s="29" t="s">
        <v>900</v>
      </c>
      <c r="D195" s="17" t="s">
        <v>937</v>
      </c>
    </row>
    <row r="196" spans="1:4" x14ac:dyDescent="0.25">
      <c r="A196" s="28" t="s">
        <v>812</v>
      </c>
      <c r="B196" s="10" t="s">
        <v>856</v>
      </c>
      <c r="C196" s="29" t="s">
        <v>901</v>
      </c>
      <c r="D196" s="17" t="s">
        <v>938</v>
      </c>
    </row>
    <row r="197" spans="1:4" ht="26.4" x14ac:dyDescent="0.25">
      <c r="A197" s="28" t="s">
        <v>813</v>
      </c>
      <c r="B197" s="10" t="s">
        <v>857</v>
      </c>
      <c r="C197" s="29" t="s">
        <v>902</v>
      </c>
      <c r="D197" s="17" t="s">
        <v>939</v>
      </c>
    </row>
    <row r="198" spans="1:4" x14ac:dyDescent="0.25">
      <c r="A198" s="28" t="s">
        <v>814</v>
      </c>
      <c r="B198" s="10" t="s">
        <v>858</v>
      </c>
      <c r="C198" s="29" t="s">
        <v>903</v>
      </c>
      <c r="D198" s="17" t="s">
        <v>940</v>
      </c>
    </row>
    <row r="199" spans="1:4" x14ac:dyDescent="0.25">
      <c r="A199" s="28" t="s">
        <v>815</v>
      </c>
      <c r="B199" s="10" t="s">
        <v>859</v>
      </c>
      <c r="C199" s="29" t="s">
        <v>904</v>
      </c>
      <c r="D199" s="17" t="s">
        <v>147</v>
      </c>
    </row>
    <row r="200" spans="1:4" ht="26.4" x14ac:dyDescent="0.25">
      <c r="A200" s="28" t="s">
        <v>816</v>
      </c>
      <c r="B200" s="10" t="s">
        <v>860</v>
      </c>
      <c r="C200" s="29" t="s">
        <v>905</v>
      </c>
      <c r="D200" s="17" t="s">
        <v>941</v>
      </c>
    </row>
    <row r="201" spans="1:4" x14ac:dyDescent="0.25">
      <c r="A201" s="28" t="s">
        <v>817</v>
      </c>
      <c r="B201" s="10" t="s">
        <v>861</v>
      </c>
      <c r="C201" s="29" t="s">
        <v>906</v>
      </c>
      <c r="D201" s="17" t="s">
        <v>942</v>
      </c>
    </row>
    <row r="202" spans="1:4" x14ac:dyDescent="0.25">
      <c r="A202" s="28" t="s">
        <v>818</v>
      </c>
      <c r="B202" s="10" t="s">
        <v>862</v>
      </c>
      <c r="C202" s="29" t="s">
        <v>907</v>
      </c>
      <c r="D202" s="17" t="s">
        <v>943</v>
      </c>
    </row>
    <row r="203" spans="1:4" x14ac:dyDescent="0.25">
      <c r="A203" s="28" t="s">
        <v>819</v>
      </c>
      <c r="B203" s="10" t="s">
        <v>863</v>
      </c>
      <c r="C203" s="29" t="s">
        <v>908</v>
      </c>
      <c r="D203" s="17" t="s">
        <v>944</v>
      </c>
    </row>
    <row r="204" spans="1:4" ht="26.4" x14ac:dyDescent="0.25">
      <c r="A204" s="28" t="s">
        <v>820</v>
      </c>
      <c r="B204" s="10" t="s">
        <v>864</v>
      </c>
      <c r="C204" s="29" t="s">
        <v>909</v>
      </c>
      <c r="D204" s="17" t="s">
        <v>945</v>
      </c>
    </row>
    <row r="205" spans="1:4" x14ac:dyDescent="0.25">
      <c r="A205" s="28" t="s">
        <v>821</v>
      </c>
      <c r="B205" s="10" t="s">
        <v>865</v>
      </c>
      <c r="C205" s="29" t="s">
        <v>909</v>
      </c>
      <c r="D205" s="17" t="s">
        <v>946</v>
      </c>
    </row>
    <row r="206" spans="1:4" x14ac:dyDescent="0.25">
      <c r="A206" s="28" t="s">
        <v>822</v>
      </c>
      <c r="B206" s="10" t="s">
        <v>866</v>
      </c>
      <c r="C206" s="29" t="s">
        <v>910</v>
      </c>
      <c r="D206" s="17" t="s">
        <v>947</v>
      </c>
    </row>
    <row r="207" spans="1:4" ht="26.4" x14ac:dyDescent="0.25">
      <c r="A207" s="28" t="s">
        <v>823</v>
      </c>
      <c r="B207" s="10" t="s">
        <v>867</v>
      </c>
      <c r="C207" s="29" t="s">
        <v>911</v>
      </c>
      <c r="D207" s="17" t="s">
        <v>948</v>
      </c>
    </row>
    <row r="208" spans="1:4" x14ac:dyDescent="0.25">
      <c r="A208" s="28" t="s">
        <v>824</v>
      </c>
      <c r="B208" s="10" t="s">
        <v>868</v>
      </c>
      <c r="C208" s="29" t="s">
        <v>912</v>
      </c>
      <c r="D208" s="17" t="s">
        <v>283</v>
      </c>
    </row>
    <row r="209" spans="1:4" ht="26.4" x14ac:dyDescent="0.25">
      <c r="A209" s="28" t="s">
        <v>825</v>
      </c>
      <c r="B209" s="10" t="s">
        <v>869</v>
      </c>
      <c r="C209" s="29" t="s">
        <v>913</v>
      </c>
      <c r="D209" s="17" t="s">
        <v>949</v>
      </c>
    </row>
    <row r="210" spans="1:4" ht="26.4" x14ac:dyDescent="0.25">
      <c r="A210" s="28" t="s">
        <v>826</v>
      </c>
      <c r="B210" s="10" t="s">
        <v>870</v>
      </c>
      <c r="C210" s="29" t="s">
        <v>914</v>
      </c>
      <c r="D210" s="17" t="s">
        <v>950</v>
      </c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</sheetData>
  <autoFilter ref="A2:D210" xr:uid="{00000000-0001-0000-0100-000000000000}"/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zoomScale="90" zoomScaleNormal="100" workbookViewId="0">
      <pane ySplit="2" topLeftCell="A3" activePane="bottomLeft" state="frozen"/>
      <selection pane="bottomLeft" activeCell="E17" sqref="E17"/>
    </sheetView>
  </sheetViews>
  <sheetFormatPr defaultColWidth="9.21875" defaultRowHeight="13.2" x14ac:dyDescent="0.25"/>
  <cols>
    <col min="1" max="1" width="46.77734375" style="2" customWidth="1"/>
    <col min="2" max="2" width="11.5546875" style="4" bestFit="1" customWidth="1"/>
    <col min="3" max="3" width="22.77734375" style="2" customWidth="1"/>
    <col min="4" max="4" width="26.21875" style="2" customWidth="1"/>
    <col min="5" max="5" width="81.21875" style="2" bestFit="1" customWidth="1"/>
    <col min="6" max="6" width="13.44140625" style="20" bestFit="1" customWidth="1"/>
    <col min="7" max="16384" width="9.21875" style="2"/>
  </cols>
  <sheetData>
    <row r="1" spans="1:6" s="1" customFormat="1" ht="20.25" customHeight="1" thickBot="1" x14ac:dyDescent="0.3">
      <c r="A1" s="46" t="s">
        <v>951</v>
      </c>
      <c r="B1" s="46"/>
      <c r="C1" s="46"/>
      <c r="D1" s="46"/>
      <c r="E1" s="46"/>
      <c r="F1" s="46"/>
    </row>
    <row r="2" spans="1:6" s="19" customFormat="1" ht="15.6" x14ac:dyDescent="0.25">
      <c r="A2" s="13" t="s">
        <v>4</v>
      </c>
      <c r="B2" s="18" t="s">
        <v>5</v>
      </c>
      <c r="C2" s="14" t="s">
        <v>0</v>
      </c>
      <c r="D2" s="14" t="s">
        <v>1</v>
      </c>
      <c r="E2" s="14" t="s">
        <v>2</v>
      </c>
      <c r="F2" s="16" t="s">
        <v>3</v>
      </c>
    </row>
    <row r="3" spans="1:6" s="26" customFormat="1" x14ac:dyDescent="0.25">
      <c r="A3" s="35" t="s">
        <v>731</v>
      </c>
      <c r="B3" s="36">
        <v>45043</v>
      </c>
      <c r="C3" s="37" t="s">
        <v>639</v>
      </c>
      <c r="D3" s="38" t="s">
        <v>738</v>
      </c>
      <c r="E3" s="39" t="s">
        <v>739</v>
      </c>
      <c r="F3" s="35" t="s">
        <v>747</v>
      </c>
    </row>
    <row r="4" spans="1:6" s="26" customFormat="1" x14ac:dyDescent="0.25">
      <c r="A4" s="35" t="s">
        <v>732</v>
      </c>
      <c r="B4" s="36">
        <v>44806</v>
      </c>
      <c r="C4" s="37" t="s">
        <v>639</v>
      </c>
      <c r="D4" s="38" t="s">
        <v>740</v>
      </c>
      <c r="E4" s="39" t="s">
        <v>741</v>
      </c>
      <c r="F4" s="35" t="s">
        <v>748</v>
      </c>
    </row>
    <row r="5" spans="1:6" s="26" customFormat="1" x14ac:dyDescent="0.25">
      <c r="A5" s="35" t="s">
        <v>733</v>
      </c>
      <c r="B5" s="36">
        <v>44861</v>
      </c>
      <c r="C5" s="37" t="s">
        <v>639</v>
      </c>
      <c r="D5" s="38" t="s">
        <v>637</v>
      </c>
      <c r="E5" s="39" t="s">
        <v>714</v>
      </c>
      <c r="F5" s="35" t="s">
        <v>638</v>
      </c>
    </row>
    <row r="6" spans="1:6" s="26" customFormat="1" x14ac:dyDescent="0.25">
      <c r="A6" s="35" t="s">
        <v>734</v>
      </c>
      <c r="B6" s="36">
        <v>44903</v>
      </c>
      <c r="C6" s="37" t="s">
        <v>639</v>
      </c>
      <c r="D6" s="38" t="s">
        <v>740</v>
      </c>
      <c r="E6" s="39" t="s">
        <v>742</v>
      </c>
      <c r="F6" s="35" t="s">
        <v>749</v>
      </c>
    </row>
    <row r="7" spans="1:6" s="26" customFormat="1" x14ac:dyDescent="0.25">
      <c r="A7" s="35" t="s">
        <v>735</v>
      </c>
      <c r="B7" s="36">
        <v>44982</v>
      </c>
      <c r="C7" s="37" t="s">
        <v>639</v>
      </c>
      <c r="D7" s="38" t="s">
        <v>743</v>
      </c>
      <c r="E7" s="39" t="s">
        <v>744</v>
      </c>
      <c r="F7" s="35" t="s">
        <v>57</v>
      </c>
    </row>
    <row r="8" spans="1:6" s="26" customFormat="1" x14ac:dyDescent="0.25">
      <c r="A8" s="35" t="s">
        <v>736</v>
      </c>
      <c r="B8" s="36">
        <v>45162</v>
      </c>
      <c r="C8" s="37" t="s">
        <v>639</v>
      </c>
      <c r="D8" s="38" t="s">
        <v>745</v>
      </c>
      <c r="E8" s="39" t="s">
        <v>746</v>
      </c>
      <c r="F8" s="35" t="s">
        <v>57</v>
      </c>
    </row>
    <row r="9" spans="1:6" s="26" customFormat="1" x14ac:dyDescent="0.25">
      <c r="A9" s="35" t="s">
        <v>737</v>
      </c>
      <c r="B9" s="36">
        <v>45162</v>
      </c>
      <c r="C9" s="37" t="s">
        <v>639</v>
      </c>
      <c r="D9" s="38" t="s">
        <v>738</v>
      </c>
      <c r="E9" s="39" t="s">
        <v>739</v>
      </c>
      <c r="F9" s="35" t="s">
        <v>747</v>
      </c>
    </row>
    <row r="10" spans="1:6" s="26" customFormat="1" x14ac:dyDescent="0.25">
      <c r="A10" s="35" t="s">
        <v>750</v>
      </c>
      <c r="B10" s="36" t="s">
        <v>751</v>
      </c>
      <c r="C10" s="37" t="s">
        <v>752</v>
      </c>
      <c r="D10" s="38" t="s">
        <v>57</v>
      </c>
      <c r="E10" s="39" t="s">
        <v>57</v>
      </c>
      <c r="F10" s="38" t="s">
        <v>57</v>
      </c>
    </row>
    <row r="11" spans="1:6" s="26" customFormat="1" x14ac:dyDescent="0.25">
      <c r="A11" s="35" t="s">
        <v>753</v>
      </c>
      <c r="B11" s="36" t="s">
        <v>751</v>
      </c>
      <c r="C11" s="37" t="s">
        <v>752</v>
      </c>
      <c r="D11" s="38" t="s">
        <v>57</v>
      </c>
      <c r="E11" s="39" t="s">
        <v>57</v>
      </c>
      <c r="F11" s="38" t="s">
        <v>57</v>
      </c>
    </row>
    <row r="12" spans="1:6" s="26" customFormat="1" x14ac:dyDescent="0.25">
      <c r="A12" s="35" t="s">
        <v>754</v>
      </c>
      <c r="B12" s="36" t="s">
        <v>751</v>
      </c>
      <c r="C12" s="37" t="s">
        <v>752</v>
      </c>
      <c r="D12" s="38" t="s">
        <v>57</v>
      </c>
      <c r="E12" s="39" t="s">
        <v>57</v>
      </c>
      <c r="F12" s="38" t="s">
        <v>57</v>
      </c>
    </row>
    <row r="13" spans="1:6" s="26" customFormat="1" x14ac:dyDescent="0.25">
      <c r="A13" s="35" t="s">
        <v>755</v>
      </c>
      <c r="B13" s="36" t="s">
        <v>751</v>
      </c>
      <c r="C13" s="37" t="s">
        <v>752</v>
      </c>
      <c r="D13" s="38" t="s">
        <v>57</v>
      </c>
      <c r="E13" s="39" t="s">
        <v>57</v>
      </c>
      <c r="F13" s="38" t="s">
        <v>57</v>
      </c>
    </row>
    <row r="14" spans="1:6" s="26" customFormat="1" x14ac:dyDescent="0.25">
      <c r="A14" s="35" t="s">
        <v>756</v>
      </c>
      <c r="B14" s="36" t="s">
        <v>751</v>
      </c>
      <c r="C14" s="37" t="s">
        <v>752</v>
      </c>
      <c r="D14" s="38" t="s">
        <v>57</v>
      </c>
      <c r="E14" s="39" t="s">
        <v>57</v>
      </c>
      <c r="F14" s="38" t="s">
        <v>57</v>
      </c>
    </row>
    <row r="15" spans="1:6" x14ac:dyDescent="0.25">
      <c r="A15" s="35" t="s">
        <v>757</v>
      </c>
      <c r="B15" s="36" t="s">
        <v>751</v>
      </c>
      <c r="C15" s="37" t="s">
        <v>752</v>
      </c>
      <c r="D15" s="38" t="s">
        <v>57</v>
      </c>
      <c r="E15" s="39" t="s">
        <v>57</v>
      </c>
      <c r="F15" s="38" t="s">
        <v>57</v>
      </c>
    </row>
    <row r="16" spans="1:6" x14ac:dyDescent="0.25">
      <c r="A16" s="35" t="s">
        <v>758</v>
      </c>
      <c r="B16" s="36" t="s">
        <v>751</v>
      </c>
      <c r="C16" s="37" t="s">
        <v>752</v>
      </c>
      <c r="D16" s="38" t="s">
        <v>57</v>
      </c>
      <c r="E16" s="39" t="s">
        <v>57</v>
      </c>
      <c r="F16" s="38" t="s">
        <v>57</v>
      </c>
    </row>
    <row r="17" spans="1:6" x14ac:dyDescent="0.25">
      <c r="A17" s="35" t="s">
        <v>759</v>
      </c>
      <c r="B17" s="36" t="s">
        <v>751</v>
      </c>
      <c r="C17" s="37" t="s">
        <v>752</v>
      </c>
      <c r="D17" s="38" t="s">
        <v>57</v>
      </c>
      <c r="E17" s="39" t="s">
        <v>57</v>
      </c>
      <c r="F17" s="38" t="s">
        <v>57</v>
      </c>
    </row>
    <row r="18" spans="1:6" x14ac:dyDescent="0.25">
      <c r="A18" s="35" t="s">
        <v>760</v>
      </c>
      <c r="B18" s="36" t="s">
        <v>751</v>
      </c>
      <c r="C18" s="37" t="s">
        <v>752</v>
      </c>
      <c r="D18" s="38" t="s">
        <v>57</v>
      </c>
      <c r="E18" s="39" t="s">
        <v>57</v>
      </c>
      <c r="F18" s="38" t="s">
        <v>57</v>
      </c>
    </row>
    <row r="19" spans="1:6" x14ac:dyDescent="0.25">
      <c r="A19" s="35" t="s">
        <v>761</v>
      </c>
      <c r="B19" s="36" t="s">
        <v>751</v>
      </c>
      <c r="C19" s="37" t="s">
        <v>752</v>
      </c>
      <c r="D19" s="38" t="s">
        <v>57</v>
      </c>
      <c r="E19" s="39" t="s">
        <v>57</v>
      </c>
      <c r="F19" s="38" t="s">
        <v>57</v>
      </c>
    </row>
    <row r="20" spans="1:6" x14ac:dyDescent="0.25">
      <c r="A20" s="35" t="s">
        <v>762</v>
      </c>
      <c r="B20" s="36" t="s">
        <v>751</v>
      </c>
      <c r="C20" s="37" t="s">
        <v>752</v>
      </c>
      <c r="D20" s="38" t="s">
        <v>57</v>
      </c>
      <c r="E20" s="39" t="s">
        <v>57</v>
      </c>
      <c r="F20" s="38" t="s">
        <v>57</v>
      </c>
    </row>
    <row r="21" spans="1:6" x14ac:dyDescent="0.25">
      <c r="A21" s="35" t="s">
        <v>763</v>
      </c>
      <c r="B21" s="36" t="s">
        <v>751</v>
      </c>
      <c r="C21" s="37" t="s">
        <v>752</v>
      </c>
      <c r="D21" s="38" t="s">
        <v>57</v>
      </c>
      <c r="E21" s="39" t="s">
        <v>57</v>
      </c>
      <c r="F21" s="38" t="s">
        <v>57</v>
      </c>
    </row>
    <row r="22" spans="1:6" x14ac:dyDescent="0.25">
      <c r="A22" s="40" t="s">
        <v>764</v>
      </c>
      <c r="B22" s="41">
        <v>44805</v>
      </c>
      <c r="C22" s="40" t="s">
        <v>752</v>
      </c>
      <c r="D22" s="40" t="s">
        <v>637</v>
      </c>
      <c r="E22" s="40" t="s">
        <v>714</v>
      </c>
      <c r="F22" s="40" t="s">
        <v>638</v>
      </c>
    </row>
    <row r="23" spans="1:6" ht="39.6" x14ac:dyDescent="0.25">
      <c r="A23" s="40" t="s">
        <v>765</v>
      </c>
      <c r="B23" s="41">
        <v>44827</v>
      </c>
      <c r="C23" s="40" t="s">
        <v>766</v>
      </c>
      <c r="D23" s="40" t="s">
        <v>767</v>
      </c>
      <c r="E23" s="42" t="s">
        <v>768</v>
      </c>
      <c r="F23" s="40" t="s">
        <v>769</v>
      </c>
    </row>
    <row r="24" spans="1:6" x14ac:dyDescent="0.25">
      <c r="A24" s="40" t="s">
        <v>770</v>
      </c>
      <c r="B24" s="41">
        <v>44835</v>
      </c>
      <c r="C24" s="40" t="s">
        <v>752</v>
      </c>
      <c r="D24" s="40" t="s">
        <v>637</v>
      </c>
      <c r="E24" s="40" t="s">
        <v>714</v>
      </c>
      <c r="F24" s="40" t="s">
        <v>638</v>
      </c>
    </row>
    <row r="25" spans="1:6" x14ac:dyDescent="0.25">
      <c r="A25" s="40" t="s">
        <v>771</v>
      </c>
      <c r="B25" s="41">
        <v>44840</v>
      </c>
      <c r="C25" s="40" t="s">
        <v>766</v>
      </c>
      <c r="D25" s="40" t="s">
        <v>772</v>
      </c>
      <c r="E25" s="42" t="s">
        <v>773</v>
      </c>
      <c r="F25" s="40" t="s">
        <v>774</v>
      </c>
    </row>
    <row r="26" spans="1:6" x14ac:dyDescent="0.25">
      <c r="A26" s="40" t="s">
        <v>775</v>
      </c>
      <c r="B26" s="41">
        <v>44854</v>
      </c>
      <c r="C26" s="40" t="s">
        <v>639</v>
      </c>
      <c r="D26" s="40" t="s">
        <v>776</v>
      </c>
      <c r="E26" s="42" t="s">
        <v>777</v>
      </c>
      <c r="F26" s="40" t="s">
        <v>778</v>
      </c>
    </row>
    <row r="27" spans="1:6" x14ac:dyDescent="0.25">
      <c r="A27" s="40" t="s">
        <v>779</v>
      </c>
      <c r="B27" s="41">
        <v>44866</v>
      </c>
      <c r="C27" s="40"/>
      <c r="D27" s="40" t="s">
        <v>637</v>
      </c>
      <c r="E27" s="40" t="s">
        <v>714</v>
      </c>
      <c r="F27" s="40" t="s">
        <v>638</v>
      </c>
    </row>
    <row r="28" spans="1:6" x14ac:dyDescent="0.25">
      <c r="A28" s="42" t="s">
        <v>780</v>
      </c>
      <c r="B28" s="41">
        <v>44986</v>
      </c>
      <c r="C28" s="40"/>
      <c r="D28" s="40" t="s">
        <v>637</v>
      </c>
      <c r="E28" s="40" t="s">
        <v>714</v>
      </c>
      <c r="F28" s="40" t="s">
        <v>638</v>
      </c>
    </row>
    <row r="29" spans="1:6" x14ac:dyDescent="0.25">
      <c r="A29" s="42" t="s">
        <v>781</v>
      </c>
      <c r="B29" s="41">
        <v>45015</v>
      </c>
      <c r="C29" s="40" t="s">
        <v>766</v>
      </c>
      <c r="D29" s="40" t="s">
        <v>772</v>
      </c>
      <c r="E29" s="40" t="s">
        <v>57</v>
      </c>
      <c r="F29" s="40" t="s">
        <v>782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zoomScaleNormal="100" workbookViewId="0">
      <selection activeCell="E36" sqref="E36"/>
    </sheetView>
  </sheetViews>
  <sheetFormatPr defaultColWidth="9.21875" defaultRowHeight="13.2" x14ac:dyDescent="0.25"/>
  <cols>
    <col min="1" max="1" width="37.44140625" style="6" bestFit="1" customWidth="1"/>
    <col min="2" max="2" width="19.77734375" style="7" customWidth="1"/>
    <col min="3" max="3" width="48.21875" style="8" customWidth="1"/>
    <col min="4" max="4" width="22.5546875" style="23" bestFit="1" customWidth="1"/>
    <col min="5" max="5" width="31.77734375" style="6" customWidth="1"/>
    <col min="6" max="16384" width="9.21875" style="3"/>
  </cols>
  <sheetData>
    <row r="1" spans="1:5" ht="13.8" thickBot="1" x14ac:dyDescent="0.3">
      <c r="A1" s="47" t="s">
        <v>712</v>
      </c>
      <c r="B1" s="48"/>
      <c r="C1" s="48"/>
      <c r="D1" s="48"/>
      <c r="E1" s="49"/>
    </row>
    <row r="2" spans="1:5" s="22" customFormat="1" ht="36.6" customHeight="1" x14ac:dyDescent="0.25">
      <c r="A2" s="31" t="s">
        <v>7</v>
      </c>
      <c r="B2" s="32" t="s">
        <v>1</v>
      </c>
      <c r="C2" s="32" t="s">
        <v>2</v>
      </c>
      <c r="D2" s="33" t="s">
        <v>10</v>
      </c>
      <c r="E2" s="34" t="s">
        <v>8</v>
      </c>
    </row>
    <row r="3" spans="1:5" x14ac:dyDescent="0.25">
      <c r="A3" t="s">
        <v>713</v>
      </c>
      <c r="B3" t="s">
        <v>637</v>
      </c>
      <c r="C3" t="s">
        <v>714</v>
      </c>
      <c r="D3" t="s">
        <v>638</v>
      </c>
      <c r="E3">
        <v>2</v>
      </c>
    </row>
    <row r="4" spans="1:5" x14ac:dyDescent="0.25">
      <c r="A4" t="s">
        <v>675</v>
      </c>
      <c r="B4" t="s">
        <v>637</v>
      </c>
      <c r="C4" t="s">
        <v>714</v>
      </c>
      <c r="D4" t="s">
        <v>638</v>
      </c>
      <c r="E4">
        <v>61</v>
      </c>
    </row>
    <row r="5" spans="1:5" x14ac:dyDescent="0.25">
      <c r="A5" t="s">
        <v>643</v>
      </c>
      <c r="B5" t="s">
        <v>637</v>
      </c>
      <c r="C5" t="s">
        <v>714</v>
      </c>
      <c r="D5" t="s">
        <v>638</v>
      </c>
      <c r="E5">
        <v>163</v>
      </c>
    </row>
    <row r="6" spans="1:5" x14ac:dyDescent="0.25">
      <c r="A6" t="s">
        <v>672</v>
      </c>
      <c r="B6" t="s">
        <v>637</v>
      </c>
      <c r="C6" t="s">
        <v>714</v>
      </c>
      <c r="D6" t="s">
        <v>638</v>
      </c>
      <c r="E6">
        <v>1</v>
      </c>
    </row>
    <row r="7" spans="1:5" x14ac:dyDescent="0.25">
      <c r="A7" t="s">
        <v>648</v>
      </c>
      <c r="B7" t="s">
        <v>637</v>
      </c>
      <c r="C7" t="s">
        <v>714</v>
      </c>
      <c r="D7" t="s">
        <v>638</v>
      </c>
      <c r="E7">
        <v>26</v>
      </c>
    </row>
    <row r="8" spans="1:5" x14ac:dyDescent="0.25">
      <c r="A8" t="s">
        <v>706</v>
      </c>
      <c r="B8" t="s">
        <v>637</v>
      </c>
      <c r="C8" t="s">
        <v>714</v>
      </c>
      <c r="D8" t="s">
        <v>638</v>
      </c>
      <c r="E8">
        <v>1</v>
      </c>
    </row>
    <row r="9" spans="1:5" x14ac:dyDescent="0.25">
      <c r="A9" t="s">
        <v>651</v>
      </c>
      <c r="B9" t="s">
        <v>637</v>
      </c>
      <c r="C9" t="s">
        <v>714</v>
      </c>
      <c r="D9" t="s">
        <v>638</v>
      </c>
      <c r="E9">
        <v>60</v>
      </c>
    </row>
    <row r="10" spans="1:5" x14ac:dyDescent="0.25">
      <c r="A10" t="s">
        <v>655</v>
      </c>
      <c r="B10" t="s">
        <v>637</v>
      </c>
      <c r="C10" t="s">
        <v>714</v>
      </c>
      <c r="D10" t="s">
        <v>638</v>
      </c>
      <c r="E10">
        <v>82</v>
      </c>
    </row>
    <row r="11" spans="1:5" x14ac:dyDescent="0.25">
      <c r="A11" t="s">
        <v>663</v>
      </c>
      <c r="B11" t="s">
        <v>637</v>
      </c>
      <c r="C11" t="s">
        <v>714</v>
      </c>
      <c r="D11" t="s">
        <v>638</v>
      </c>
      <c r="E11">
        <v>6</v>
      </c>
    </row>
    <row r="12" spans="1:5" x14ac:dyDescent="0.25">
      <c r="A12" t="s">
        <v>657</v>
      </c>
      <c r="B12" t="s">
        <v>58</v>
      </c>
      <c r="C12" t="s">
        <v>59</v>
      </c>
      <c r="D12" t="s">
        <v>60</v>
      </c>
      <c r="E12">
        <v>1</v>
      </c>
    </row>
    <row r="13" spans="1:5" x14ac:dyDescent="0.25">
      <c r="A13" t="s">
        <v>715</v>
      </c>
      <c r="B13" t="s">
        <v>58</v>
      </c>
      <c r="C13" t="s">
        <v>59</v>
      </c>
      <c r="D13" t="s">
        <v>60</v>
      </c>
      <c r="E13">
        <v>2</v>
      </c>
    </row>
    <row r="14" spans="1:5" x14ac:dyDescent="0.25">
      <c r="A14" t="s">
        <v>716</v>
      </c>
      <c r="B14" t="s">
        <v>58</v>
      </c>
      <c r="C14" t="s">
        <v>59</v>
      </c>
      <c r="D14" t="s">
        <v>60</v>
      </c>
      <c r="E14">
        <v>1</v>
      </c>
    </row>
    <row r="15" spans="1:5" x14ac:dyDescent="0.25">
      <c r="A15" t="s">
        <v>703</v>
      </c>
      <c r="B15" t="s">
        <v>717</v>
      </c>
      <c r="C15" t="s">
        <v>718</v>
      </c>
      <c r="D15" t="s">
        <v>57</v>
      </c>
      <c r="E15">
        <v>1</v>
      </c>
    </row>
    <row r="16" spans="1:5" x14ac:dyDescent="0.25">
      <c r="A16" t="s">
        <v>671</v>
      </c>
      <c r="B16" t="s">
        <v>58</v>
      </c>
      <c r="C16" t="s">
        <v>59</v>
      </c>
      <c r="D16" t="s">
        <v>60</v>
      </c>
      <c r="E16">
        <v>2</v>
      </c>
    </row>
    <row r="17" spans="1:5" x14ac:dyDescent="0.25">
      <c r="A17" t="s">
        <v>25</v>
      </c>
      <c r="B17" t="s">
        <v>58</v>
      </c>
      <c r="C17" t="s">
        <v>59</v>
      </c>
      <c r="D17" t="s">
        <v>60</v>
      </c>
      <c r="E17">
        <v>10</v>
      </c>
    </row>
    <row r="18" spans="1:5" x14ac:dyDescent="0.25">
      <c r="A18" t="s">
        <v>26</v>
      </c>
      <c r="B18" t="s">
        <v>719</v>
      </c>
      <c r="C18" t="s">
        <v>720</v>
      </c>
      <c r="D18" t="s">
        <v>721</v>
      </c>
      <c r="E18">
        <v>59</v>
      </c>
    </row>
    <row r="19" spans="1:5" x14ac:dyDescent="0.25">
      <c r="A19" t="s">
        <v>664</v>
      </c>
      <c r="B19" t="s">
        <v>719</v>
      </c>
      <c r="C19" t="s">
        <v>720</v>
      </c>
      <c r="D19" t="s">
        <v>721</v>
      </c>
      <c r="E19">
        <v>2</v>
      </c>
    </row>
    <row r="20" spans="1:5" x14ac:dyDescent="0.25">
      <c r="A20" t="s">
        <v>653</v>
      </c>
      <c r="B20" t="s">
        <v>722</v>
      </c>
      <c r="C20" t="s">
        <v>723</v>
      </c>
      <c r="D20" t="s">
        <v>724</v>
      </c>
      <c r="E20">
        <v>46</v>
      </c>
    </row>
    <row r="21" spans="1:5" x14ac:dyDescent="0.25">
      <c r="A21" t="s">
        <v>725</v>
      </c>
      <c r="B21" t="s">
        <v>57</v>
      </c>
      <c r="C21" t="s">
        <v>57</v>
      </c>
      <c r="D21" t="s">
        <v>57</v>
      </c>
      <c r="E21">
        <v>1</v>
      </c>
    </row>
    <row r="22" spans="1:5" x14ac:dyDescent="0.25">
      <c r="A22" t="s">
        <v>56</v>
      </c>
      <c r="B22" t="s">
        <v>58</v>
      </c>
      <c r="C22" t="s">
        <v>59</v>
      </c>
      <c r="D22" t="s">
        <v>60</v>
      </c>
      <c r="E22">
        <v>1</v>
      </c>
    </row>
    <row r="23" spans="1:5" x14ac:dyDescent="0.25">
      <c r="A23" t="s">
        <v>708</v>
      </c>
      <c r="B23" t="s">
        <v>57</v>
      </c>
      <c r="C23" t="s">
        <v>57</v>
      </c>
      <c r="D23" t="s">
        <v>57</v>
      </c>
      <c r="E23">
        <v>6</v>
      </c>
    </row>
    <row r="24" spans="1:5" x14ac:dyDescent="0.25">
      <c r="A24" t="s">
        <v>726</v>
      </c>
      <c r="B24" t="s">
        <v>727</v>
      </c>
      <c r="C24" t="s">
        <v>728</v>
      </c>
      <c r="D24" t="s">
        <v>729</v>
      </c>
      <c r="E24">
        <v>2</v>
      </c>
    </row>
    <row r="25" spans="1:5" x14ac:dyDescent="0.25">
      <c r="A25" t="s">
        <v>730</v>
      </c>
      <c r="B25" t="s">
        <v>57</v>
      </c>
      <c r="C25" t="s">
        <v>57</v>
      </c>
      <c r="D25" t="s">
        <v>57</v>
      </c>
      <c r="E25">
        <v>1</v>
      </c>
    </row>
    <row r="26" spans="1:5" x14ac:dyDescent="0.25">
      <c r="A26" t="s">
        <v>27</v>
      </c>
      <c r="B26" t="s">
        <v>58</v>
      </c>
      <c r="C26" t="s">
        <v>59</v>
      </c>
      <c r="D26" t="s">
        <v>60</v>
      </c>
      <c r="E26">
        <v>2</v>
      </c>
    </row>
    <row r="34" spans="3:5" x14ac:dyDescent="0.25">
      <c r="C34" s="50" t="s">
        <v>12</v>
      </c>
      <c r="D34" s="50"/>
      <c r="E34" s="11">
        <f>SUM(E3:E26)</f>
        <v>539</v>
      </c>
    </row>
  </sheetData>
  <autoFilter ref="A2:E21" xr:uid="{00000000-0009-0000-0000-000003000000}"/>
  <mergeCells count="2">
    <mergeCell ref="A1:E1"/>
    <mergeCell ref="C34:D34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5"/>
  <sheetViews>
    <sheetView zoomScale="90" zoomScaleNormal="90" workbookViewId="0">
      <selection activeCell="C2" sqref="C1:C1048576"/>
    </sheetView>
  </sheetViews>
  <sheetFormatPr defaultColWidth="9.21875" defaultRowHeight="13.2" x14ac:dyDescent="0.25"/>
  <cols>
    <col min="1" max="1" width="47.77734375" style="3" customWidth="1"/>
    <col min="2" max="2" width="25.44140625" style="3" customWidth="1"/>
    <col min="3" max="3" width="43.5546875" style="3" customWidth="1"/>
    <col min="4" max="16384" width="9.21875" style="3"/>
  </cols>
  <sheetData>
    <row r="1" spans="1:3" s="9" customFormat="1" ht="25.5" customHeight="1" x14ac:dyDescent="0.25">
      <c r="A1" s="51" t="s">
        <v>711</v>
      </c>
      <c r="B1" s="51"/>
      <c r="C1" s="51"/>
    </row>
    <row r="2" spans="1:3" s="25" customFormat="1" ht="15.6" x14ac:dyDescent="0.25">
      <c r="A2" s="24" t="s">
        <v>13</v>
      </c>
      <c r="B2" s="24" t="s">
        <v>0</v>
      </c>
      <c r="C2" s="24" t="s">
        <v>9</v>
      </c>
    </row>
    <row r="3" spans="1:3" s="5" customFormat="1" x14ac:dyDescent="0.25">
      <c r="A3" s="35" t="s">
        <v>43</v>
      </c>
      <c r="B3" s="35" t="s">
        <v>18</v>
      </c>
      <c r="C3" s="35" t="s">
        <v>675</v>
      </c>
    </row>
    <row r="4" spans="1:3" x14ac:dyDescent="0.25">
      <c r="A4" s="35" t="s">
        <v>689</v>
      </c>
      <c r="B4" s="35" t="s">
        <v>20</v>
      </c>
      <c r="C4" s="35" t="s">
        <v>675</v>
      </c>
    </row>
    <row r="5" spans="1:3" x14ac:dyDescent="0.25">
      <c r="A5" s="35" t="s">
        <v>689</v>
      </c>
      <c r="B5" s="35" t="s">
        <v>18</v>
      </c>
      <c r="C5" s="35" t="s">
        <v>675</v>
      </c>
    </row>
    <row r="6" spans="1:3" x14ac:dyDescent="0.25">
      <c r="A6" s="35" t="s">
        <v>689</v>
      </c>
      <c r="B6" s="35" t="s">
        <v>18</v>
      </c>
      <c r="C6" s="35" t="s">
        <v>675</v>
      </c>
    </row>
    <row r="7" spans="1:3" x14ac:dyDescent="0.25">
      <c r="A7" s="35" t="s">
        <v>689</v>
      </c>
      <c r="B7" s="35" t="s">
        <v>18</v>
      </c>
      <c r="C7" s="35" t="s">
        <v>675</v>
      </c>
    </row>
    <row r="8" spans="1:3" x14ac:dyDescent="0.25">
      <c r="A8" s="35" t="s">
        <v>689</v>
      </c>
      <c r="B8" s="35" t="s">
        <v>18</v>
      </c>
      <c r="C8" s="35" t="s">
        <v>675</v>
      </c>
    </row>
    <row r="9" spans="1:3" x14ac:dyDescent="0.25">
      <c r="A9" s="35" t="s">
        <v>689</v>
      </c>
      <c r="B9" s="35" t="s">
        <v>18</v>
      </c>
      <c r="C9" s="35" t="s">
        <v>675</v>
      </c>
    </row>
    <row r="10" spans="1:3" x14ac:dyDescent="0.25">
      <c r="A10" s="35" t="s">
        <v>642</v>
      </c>
      <c r="B10" s="35" t="s">
        <v>18</v>
      </c>
      <c r="C10" s="35" t="s">
        <v>643</v>
      </c>
    </row>
    <row r="11" spans="1:3" x14ac:dyDescent="0.25">
      <c r="A11" s="35" t="s">
        <v>644</v>
      </c>
      <c r="B11" s="35" t="s">
        <v>18</v>
      </c>
      <c r="C11" s="35" t="s">
        <v>643</v>
      </c>
    </row>
    <row r="12" spans="1:3" x14ac:dyDescent="0.25">
      <c r="A12" s="35" t="s">
        <v>645</v>
      </c>
      <c r="B12" s="35" t="s">
        <v>18</v>
      </c>
      <c r="C12" s="35" t="s">
        <v>643</v>
      </c>
    </row>
    <row r="13" spans="1:3" x14ac:dyDescent="0.25">
      <c r="A13" s="35" t="s">
        <v>646</v>
      </c>
      <c r="B13" s="35" t="s">
        <v>18</v>
      </c>
      <c r="C13" s="35" t="s">
        <v>643</v>
      </c>
    </row>
    <row r="14" spans="1:3" x14ac:dyDescent="0.25">
      <c r="A14" s="35" t="s">
        <v>647</v>
      </c>
      <c r="B14" s="35" t="s">
        <v>21</v>
      </c>
      <c r="C14" s="35" t="s">
        <v>643</v>
      </c>
    </row>
    <row r="15" spans="1:3" x14ac:dyDescent="0.25">
      <c r="A15" s="35" t="s">
        <v>45</v>
      </c>
      <c r="B15" s="35" t="s">
        <v>18</v>
      </c>
      <c r="C15" s="35" t="s">
        <v>643</v>
      </c>
    </row>
    <row r="16" spans="1:3" x14ac:dyDescent="0.25">
      <c r="A16" s="35" t="s">
        <v>32</v>
      </c>
      <c r="B16" s="35" t="s">
        <v>18</v>
      </c>
      <c r="C16" s="35" t="s">
        <v>643</v>
      </c>
    </row>
    <row r="17" spans="1:3" x14ac:dyDescent="0.25">
      <c r="A17" s="35" t="s">
        <v>665</v>
      </c>
      <c r="B17" s="35" t="s">
        <v>18</v>
      </c>
      <c r="C17" s="35" t="s">
        <v>643</v>
      </c>
    </row>
    <row r="18" spans="1:3" x14ac:dyDescent="0.25">
      <c r="A18" s="35" t="s">
        <v>666</v>
      </c>
      <c r="B18" s="35" t="s">
        <v>18</v>
      </c>
      <c r="C18" s="35" t="s">
        <v>643</v>
      </c>
    </row>
    <row r="19" spans="1:3" x14ac:dyDescent="0.25">
      <c r="A19" s="35" t="s">
        <v>667</v>
      </c>
      <c r="B19" s="35" t="s">
        <v>18</v>
      </c>
      <c r="C19" s="35" t="s">
        <v>643</v>
      </c>
    </row>
    <row r="20" spans="1:3" x14ac:dyDescent="0.25">
      <c r="A20" s="35" t="s">
        <v>668</v>
      </c>
      <c r="B20" s="35" t="s">
        <v>18</v>
      </c>
      <c r="C20" s="35" t="s">
        <v>643</v>
      </c>
    </row>
    <row r="21" spans="1:3" x14ac:dyDescent="0.25">
      <c r="A21" s="35" t="s">
        <v>668</v>
      </c>
      <c r="B21" s="35" t="s">
        <v>18</v>
      </c>
      <c r="C21" s="35" t="s">
        <v>643</v>
      </c>
    </row>
    <row r="22" spans="1:3" x14ac:dyDescent="0.25">
      <c r="A22" s="35" t="s">
        <v>31</v>
      </c>
      <c r="B22" s="35" t="s">
        <v>21</v>
      </c>
      <c r="C22" s="35" t="s">
        <v>643</v>
      </c>
    </row>
    <row r="23" spans="1:3" x14ac:dyDescent="0.25">
      <c r="A23" s="35" t="s">
        <v>31</v>
      </c>
      <c r="B23" s="35" t="s">
        <v>21</v>
      </c>
      <c r="C23" s="35" t="s">
        <v>643</v>
      </c>
    </row>
    <row r="24" spans="1:3" x14ac:dyDescent="0.25">
      <c r="A24" s="35" t="s">
        <v>31</v>
      </c>
      <c r="B24" s="35" t="s">
        <v>19</v>
      </c>
      <c r="C24" s="35" t="s">
        <v>643</v>
      </c>
    </row>
    <row r="25" spans="1:3" x14ac:dyDescent="0.25">
      <c r="A25" s="35" t="s">
        <v>28</v>
      </c>
      <c r="B25" s="35" t="s">
        <v>21</v>
      </c>
      <c r="C25" s="35" t="s">
        <v>643</v>
      </c>
    </row>
    <row r="26" spans="1:3" x14ac:dyDescent="0.25">
      <c r="A26" s="35" t="s">
        <v>28</v>
      </c>
      <c r="B26" s="35" t="s">
        <v>22</v>
      </c>
      <c r="C26" s="35" t="s">
        <v>643</v>
      </c>
    </row>
    <row r="27" spans="1:3" x14ac:dyDescent="0.25">
      <c r="A27" s="35" t="s">
        <v>677</v>
      </c>
      <c r="B27" s="35" t="s">
        <v>18</v>
      </c>
      <c r="C27" s="35" t="s">
        <v>643</v>
      </c>
    </row>
    <row r="28" spans="1:3" x14ac:dyDescent="0.25">
      <c r="A28" s="35" t="s">
        <v>679</v>
      </c>
      <c r="B28" s="35" t="s">
        <v>18</v>
      </c>
      <c r="C28" s="35" t="s">
        <v>643</v>
      </c>
    </row>
    <row r="29" spans="1:3" x14ac:dyDescent="0.25">
      <c r="A29" s="35" t="s">
        <v>680</v>
      </c>
      <c r="B29" s="35" t="s">
        <v>18</v>
      </c>
      <c r="C29" s="35" t="s">
        <v>643</v>
      </c>
    </row>
    <row r="30" spans="1:3" x14ac:dyDescent="0.25">
      <c r="A30" s="35" t="s">
        <v>682</v>
      </c>
      <c r="B30" s="35" t="s">
        <v>18</v>
      </c>
      <c r="C30" s="35" t="s">
        <v>643</v>
      </c>
    </row>
    <row r="31" spans="1:3" x14ac:dyDescent="0.25">
      <c r="A31" s="35" t="s">
        <v>39</v>
      </c>
      <c r="B31" s="35" t="s">
        <v>18</v>
      </c>
      <c r="C31" s="35" t="s">
        <v>643</v>
      </c>
    </row>
    <row r="32" spans="1:3" x14ac:dyDescent="0.25">
      <c r="A32" s="35" t="s">
        <v>47</v>
      </c>
      <c r="B32" s="35" t="s">
        <v>18</v>
      </c>
      <c r="C32" s="35" t="s">
        <v>643</v>
      </c>
    </row>
    <row r="33" spans="1:3" x14ac:dyDescent="0.25">
      <c r="A33" s="35" t="s">
        <v>686</v>
      </c>
      <c r="B33" s="35" t="s">
        <v>18</v>
      </c>
      <c r="C33" s="35" t="s">
        <v>643</v>
      </c>
    </row>
    <row r="34" spans="1:3" x14ac:dyDescent="0.25">
      <c r="A34" s="35" t="s">
        <v>687</v>
      </c>
      <c r="B34" s="35" t="s">
        <v>18</v>
      </c>
      <c r="C34" s="35" t="s">
        <v>643</v>
      </c>
    </row>
    <row r="35" spans="1:3" x14ac:dyDescent="0.25">
      <c r="A35" s="35" t="s">
        <v>687</v>
      </c>
      <c r="B35" s="35" t="s">
        <v>18</v>
      </c>
      <c r="C35" s="35" t="s">
        <v>643</v>
      </c>
    </row>
    <row r="36" spans="1:3" x14ac:dyDescent="0.25">
      <c r="A36" s="35" t="s">
        <v>688</v>
      </c>
      <c r="B36" s="35" t="s">
        <v>18</v>
      </c>
      <c r="C36" s="35" t="s">
        <v>643</v>
      </c>
    </row>
    <row r="37" spans="1:3" x14ac:dyDescent="0.25">
      <c r="A37" s="35" t="s">
        <v>691</v>
      </c>
      <c r="B37" s="35" t="s">
        <v>21</v>
      </c>
      <c r="C37" s="35" t="s">
        <v>643</v>
      </c>
    </row>
    <row r="38" spans="1:3" x14ac:dyDescent="0.25">
      <c r="A38" s="35" t="s">
        <v>38</v>
      </c>
      <c r="B38" s="35" t="s">
        <v>18</v>
      </c>
      <c r="C38" s="35" t="s">
        <v>643</v>
      </c>
    </row>
    <row r="39" spans="1:3" x14ac:dyDescent="0.25">
      <c r="A39" s="35" t="s">
        <v>692</v>
      </c>
      <c r="B39" s="35" t="s">
        <v>18</v>
      </c>
      <c r="C39" s="35" t="s">
        <v>643</v>
      </c>
    </row>
    <row r="40" spans="1:3" x14ac:dyDescent="0.25">
      <c r="A40" s="35" t="s">
        <v>37</v>
      </c>
      <c r="B40" s="35" t="s">
        <v>18</v>
      </c>
      <c r="C40" s="35" t="s">
        <v>643</v>
      </c>
    </row>
    <row r="41" spans="1:3" x14ac:dyDescent="0.25">
      <c r="A41" s="35" t="s">
        <v>695</v>
      </c>
      <c r="B41" s="35" t="s">
        <v>18</v>
      </c>
      <c r="C41" s="35" t="s">
        <v>643</v>
      </c>
    </row>
    <row r="42" spans="1:3" x14ac:dyDescent="0.25">
      <c r="A42" s="35" t="s">
        <v>696</v>
      </c>
      <c r="B42" s="35" t="s">
        <v>18</v>
      </c>
      <c r="C42" s="35" t="s">
        <v>643</v>
      </c>
    </row>
    <row r="43" spans="1:3" x14ac:dyDescent="0.25">
      <c r="A43" s="35" t="s">
        <v>696</v>
      </c>
      <c r="B43" s="35" t="s">
        <v>18</v>
      </c>
      <c r="C43" s="35" t="s">
        <v>643</v>
      </c>
    </row>
    <row r="44" spans="1:3" x14ac:dyDescent="0.25">
      <c r="A44" s="35" t="s">
        <v>696</v>
      </c>
      <c r="B44" s="35" t="s">
        <v>18</v>
      </c>
      <c r="C44" s="35" t="s">
        <v>643</v>
      </c>
    </row>
    <row r="45" spans="1:3" x14ac:dyDescent="0.25">
      <c r="A45" s="35" t="s">
        <v>29</v>
      </c>
      <c r="B45" s="35" t="s">
        <v>18</v>
      </c>
      <c r="C45" s="35" t="s">
        <v>643</v>
      </c>
    </row>
    <row r="46" spans="1:3" x14ac:dyDescent="0.25">
      <c r="A46" s="35" t="s">
        <v>697</v>
      </c>
      <c r="B46" s="35" t="s">
        <v>18</v>
      </c>
      <c r="C46" s="35" t="s">
        <v>643</v>
      </c>
    </row>
    <row r="47" spans="1:3" x14ac:dyDescent="0.25">
      <c r="A47" s="35" t="s">
        <v>701</v>
      </c>
      <c r="B47" s="35" t="s">
        <v>23</v>
      </c>
      <c r="C47" s="35" t="s">
        <v>643</v>
      </c>
    </row>
    <row r="48" spans="1:3" x14ac:dyDescent="0.25">
      <c r="A48" s="35" t="s">
        <v>702</v>
      </c>
      <c r="B48" s="35" t="s">
        <v>18</v>
      </c>
      <c r="C48" s="35" t="s">
        <v>643</v>
      </c>
    </row>
    <row r="49" spans="1:3" x14ac:dyDescent="0.25">
      <c r="A49" s="35" t="s">
        <v>55</v>
      </c>
      <c r="B49" s="35" t="s">
        <v>20</v>
      </c>
      <c r="C49" s="35" t="s">
        <v>643</v>
      </c>
    </row>
    <row r="50" spans="1:3" x14ac:dyDescent="0.25">
      <c r="A50" s="35" t="s">
        <v>707</v>
      </c>
      <c r="B50" s="35" t="s">
        <v>18</v>
      </c>
      <c r="C50" s="35" t="s">
        <v>643</v>
      </c>
    </row>
    <row r="51" spans="1:3" x14ac:dyDescent="0.25">
      <c r="A51" s="35" t="s">
        <v>33</v>
      </c>
      <c r="B51" s="35" t="s">
        <v>21</v>
      </c>
      <c r="C51" s="35" t="s">
        <v>643</v>
      </c>
    </row>
    <row r="52" spans="1:3" x14ac:dyDescent="0.25">
      <c r="A52" s="35" t="s">
        <v>710</v>
      </c>
      <c r="B52" s="35" t="s">
        <v>18</v>
      </c>
      <c r="C52" s="35" t="s">
        <v>643</v>
      </c>
    </row>
    <row r="53" spans="1:3" x14ac:dyDescent="0.25">
      <c r="A53" s="35" t="s">
        <v>28</v>
      </c>
      <c r="B53" s="35" t="s">
        <v>18</v>
      </c>
      <c r="C53" s="35" t="s">
        <v>672</v>
      </c>
    </row>
    <row r="54" spans="1:3" x14ac:dyDescent="0.25">
      <c r="A54" s="35" t="s">
        <v>46</v>
      </c>
      <c r="B54" s="35" t="s">
        <v>18</v>
      </c>
      <c r="C54" s="35" t="s">
        <v>648</v>
      </c>
    </row>
    <row r="55" spans="1:3" x14ac:dyDescent="0.25">
      <c r="A55" s="35" t="s">
        <v>649</v>
      </c>
      <c r="B55" s="35" t="s">
        <v>18</v>
      </c>
      <c r="C55" s="35" t="s">
        <v>648</v>
      </c>
    </row>
    <row r="56" spans="1:3" x14ac:dyDescent="0.25">
      <c r="A56" s="35" t="s">
        <v>49</v>
      </c>
      <c r="B56" s="35" t="s">
        <v>18</v>
      </c>
      <c r="C56" s="35" t="s">
        <v>648</v>
      </c>
    </row>
    <row r="57" spans="1:3" x14ac:dyDescent="0.25">
      <c r="A57" s="35" t="s">
        <v>50</v>
      </c>
      <c r="B57" s="35" t="s">
        <v>18</v>
      </c>
      <c r="C57" s="35" t="s">
        <v>648</v>
      </c>
    </row>
    <row r="58" spans="1:3" x14ac:dyDescent="0.25">
      <c r="A58" s="35" t="s">
        <v>660</v>
      </c>
      <c r="B58" s="35" t="s">
        <v>18</v>
      </c>
      <c r="C58" s="35" t="s">
        <v>648</v>
      </c>
    </row>
    <row r="59" spans="1:3" x14ac:dyDescent="0.25">
      <c r="A59" s="35" t="s">
        <v>36</v>
      </c>
      <c r="B59" s="35" t="s">
        <v>662</v>
      </c>
      <c r="C59" s="35" t="s">
        <v>648</v>
      </c>
    </row>
    <row r="60" spans="1:3" x14ac:dyDescent="0.25">
      <c r="A60" s="35" t="s">
        <v>36</v>
      </c>
      <c r="B60" s="35" t="s">
        <v>22</v>
      </c>
      <c r="C60" s="35" t="s">
        <v>648</v>
      </c>
    </row>
    <row r="61" spans="1:3" x14ac:dyDescent="0.25">
      <c r="A61" s="35" t="s">
        <v>673</v>
      </c>
      <c r="B61" s="35" t="s">
        <v>18</v>
      </c>
      <c r="C61" s="35" t="s">
        <v>648</v>
      </c>
    </row>
    <row r="62" spans="1:3" x14ac:dyDescent="0.25">
      <c r="A62" s="35" t="s">
        <v>678</v>
      </c>
      <c r="B62" s="35" t="s">
        <v>18</v>
      </c>
      <c r="C62" s="35" t="s">
        <v>648</v>
      </c>
    </row>
    <row r="63" spans="1:3" x14ac:dyDescent="0.25">
      <c r="A63" s="35" t="s">
        <v>681</v>
      </c>
      <c r="B63" s="35" t="s">
        <v>18</v>
      </c>
      <c r="C63" s="35" t="s">
        <v>648</v>
      </c>
    </row>
    <row r="64" spans="1:3" x14ac:dyDescent="0.25">
      <c r="A64" s="35" t="s">
        <v>694</v>
      </c>
      <c r="B64" s="35" t="s">
        <v>18</v>
      </c>
      <c r="C64" s="35" t="s">
        <v>648</v>
      </c>
    </row>
    <row r="65" spans="1:3" x14ac:dyDescent="0.25">
      <c r="A65" s="35" t="s">
        <v>699</v>
      </c>
      <c r="B65" s="35" t="s">
        <v>24</v>
      </c>
      <c r="C65" s="35" t="s">
        <v>648</v>
      </c>
    </row>
    <row r="66" spans="1:3" x14ac:dyDescent="0.25">
      <c r="A66" s="35" t="s">
        <v>48</v>
      </c>
      <c r="B66" s="35" t="s">
        <v>20</v>
      </c>
      <c r="C66" s="35" t="s">
        <v>648</v>
      </c>
    </row>
    <row r="67" spans="1:3" x14ac:dyDescent="0.25">
      <c r="A67" s="35" t="s">
        <v>704</v>
      </c>
      <c r="B67" s="35" t="s">
        <v>21</v>
      </c>
      <c r="C67" s="35" t="s">
        <v>648</v>
      </c>
    </row>
    <row r="68" spans="1:3" x14ac:dyDescent="0.25">
      <c r="A68" s="35" t="s">
        <v>705</v>
      </c>
      <c r="B68" s="35" t="s">
        <v>18</v>
      </c>
      <c r="C68" s="35" t="s">
        <v>648</v>
      </c>
    </row>
    <row r="69" spans="1:3" x14ac:dyDescent="0.25">
      <c r="A69" s="35" t="s">
        <v>35</v>
      </c>
      <c r="B69" s="35" t="s">
        <v>21</v>
      </c>
      <c r="C69" s="35" t="s">
        <v>706</v>
      </c>
    </row>
    <row r="70" spans="1:3" x14ac:dyDescent="0.25">
      <c r="A70" s="35" t="s">
        <v>49</v>
      </c>
      <c r="B70" s="35" t="s">
        <v>18</v>
      </c>
      <c r="C70" s="35" t="s">
        <v>651</v>
      </c>
    </row>
    <row r="71" spans="1:3" x14ac:dyDescent="0.25">
      <c r="A71" s="35" t="s">
        <v>659</v>
      </c>
      <c r="B71" s="35" t="s">
        <v>18</v>
      </c>
      <c r="C71" s="35" t="s">
        <v>651</v>
      </c>
    </row>
    <row r="72" spans="1:3" x14ac:dyDescent="0.25">
      <c r="A72" s="35" t="s">
        <v>31</v>
      </c>
      <c r="B72" s="35" t="s">
        <v>669</v>
      </c>
      <c r="C72" s="35" t="s">
        <v>651</v>
      </c>
    </row>
    <row r="73" spans="1:3" x14ac:dyDescent="0.25">
      <c r="A73" s="35" t="s">
        <v>31</v>
      </c>
      <c r="B73" s="35" t="s">
        <v>669</v>
      </c>
      <c r="C73" s="35" t="s">
        <v>651</v>
      </c>
    </row>
    <row r="74" spans="1:3" x14ac:dyDescent="0.25">
      <c r="A74" s="35" t="s">
        <v>31</v>
      </c>
      <c r="B74" s="35" t="s">
        <v>669</v>
      </c>
      <c r="C74" s="35" t="s">
        <v>651</v>
      </c>
    </row>
    <row r="75" spans="1:3" x14ac:dyDescent="0.25">
      <c r="A75" s="35" t="s">
        <v>31</v>
      </c>
      <c r="B75" s="35" t="s">
        <v>21</v>
      </c>
      <c r="C75" s="35" t="s">
        <v>651</v>
      </c>
    </row>
    <row r="76" spans="1:3" x14ac:dyDescent="0.25">
      <c r="A76" s="35" t="s">
        <v>31</v>
      </c>
      <c r="B76" s="35" t="s">
        <v>21</v>
      </c>
      <c r="C76" s="35" t="s">
        <v>651</v>
      </c>
    </row>
    <row r="77" spans="1:3" x14ac:dyDescent="0.25">
      <c r="A77" s="35" t="s">
        <v>31</v>
      </c>
      <c r="B77" s="35" t="s">
        <v>19</v>
      </c>
      <c r="C77" s="35" t="s">
        <v>651</v>
      </c>
    </row>
    <row r="78" spans="1:3" x14ac:dyDescent="0.25">
      <c r="A78" s="35" t="s">
        <v>31</v>
      </c>
      <c r="B78" s="35" t="s">
        <v>19</v>
      </c>
      <c r="C78" s="35" t="s">
        <v>651</v>
      </c>
    </row>
    <row r="79" spans="1:3" x14ac:dyDescent="0.25">
      <c r="A79" s="35" t="s">
        <v>31</v>
      </c>
      <c r="B79" s="35" t="s">
        <v>22</v>
      </c>
      <c r="C79" s="35" t="s">
        <v>651</v>
      </c>
    </row>
    <row r="80" spans="1:3" x14ac:dyDescent="0.25">
      <c r="A80" s="35" t="s">
        <v>31</v>
      </c>
      <c r="B80" s="35" t="s">
        <v>22</v>
      </c>
      <c r="C80" s="35" t="s">
        <v>651</v>
      </c>
    </row>
    <row r="81" spans="1:3" x14ac:dyDescent="0.25">
      <c r="A81" s="35" t="s">
        <v>31</v>
      </c>
      <c r="B81" s="35" t="s">
        <v>22</v>
      </c>
      <c r="C81" s="35" t="s">
        <v>651</v>
      </c>
    </row>
    <row r="82" spans="1:3" x14ac:dyDescent="0.25">
      <c r="A82" s="35" t="s">
        <v>28</v>
      </c>
      <c r="B82" s="35" t="s">
        <v>18</v>
      </c>
      <c r="C82" s="35" t="s">
        <v>651</v>
      </c>
    </row>
    <row r="83" spans="1:3" x14ac:dyDescent="0.25">
      <c r="A83" s="35" t="s">
        <v>28</v>
      </c>
      <c r="B83" s="35" t="s">
        <v>18</v>
      </c>
      <c r="C83" s="35" t="s">
        <v>651</v>
      </c>
    </row>
    <row r="84" spans="1:3" x14ac:dyDescent="0.25">
      <c r="A84" s="35" t="s">
        <v>28</v>
      </c>
      <c r="B84" s="35" t="s">
        <v>18</v>
      </c>
      <c r="C84" s="35" t="s">
        <v>651</v>
      </c>
    </row>
    <row r="85" spans="1:3" x14ac:dyDescent="0.25">
      <c r="A85" s="35" t="s">
        <v>28</v>
      </c>
      <c r="B85" s="35" t="s">
        <v>18</v>
      </c>
      <c r="C85" s="35" t="s">
        <v>651</v>
      </c>
    </row>
    <row r="86" spans="1:3" x14ac:dyDescent="0.25">
      <c r="A86" s="35" t="s">
        <v>28</v>
      </c>
      <c r="B86" s="35" t="s">
        <v>18</v>
      </c>
      <c r="C86" s="35" t="s">
        <v>651</v>
      </c>
    </row>
    <row r="87" spans="1:3" x14ac:dyDescent="0.25">
      <c r="A87" s="35" t="s">
        <v>28</v>
      </c>
      <c r="B87" s="35" t="s">
        <v>18</v>
      </c>
      <c r="C87" s="35" t="s">
        <v>651</v>
      </c>
    </row>
    <row r="88" spans="1:3" x14ac:dyDescent="0.25">
      <c r="A88" s="35" t="s">
        <v>28</v>
      </c>
      <c r="B88" s="35" t="s">
        <v>18</v>
      </c>
      <c r="C88" s="35" t="s">
        <v>651</v>
      </c>
    </row>
    <row r="89" spans="1:3" x14ac:dyDescent="0.25">
      <c r="A89" s="35" t="s">
        <v>43</v>
      </c>
      <c r="B89" s="35" t="s">
        <v>18</v>
      </c>
      <c r="C89" s="35" t="s">
        <v>651</v>
      </c>
    </row>
    <row r="90" spans="1:3" x14ac:dyDescent="0.25">
      <c r="A90" s="35" t="s">
        <v>43</v>
      </c>
      <c r="B90" s="35" t="s">
        <v>18</v>
      </c>
      <c r="C90" s="35" t="s">
        <v>651</v>
      </c>
    </row>
    <row r="91" spans="1:3" x14ac:dyDescent="0.25">
      <c r="A91" s="35" t="s">
        <v>684</v>
      </c>
      <c r="B91" s="35" t="s">
        <v>20</v>
      </c>
      <c r="C91" s="35" t="s">
        <v>651</v>
      </c>
    </row>
    <row r="92" spans="1:3" x14ac:dyDescent="0.25">
      <c r="A92" s="35" t="s">
        <v>696</v>
      </c>
      <c r="B92" s="35" t="s">
        <v>18</v>
      </c>
      <c r="C92" s="35" t="s">
        <v>651</v>
      </c>
    </row>
    <row r="93" spans="1:3" x14ac:dyDescent="0.25">
      <c r="A93" s="35" t="s">
        <v>698</v>
      </c>
      <c r="B93" s="35" t="s">
        <v>18</v>
      </c>
      <c r="C93" s="35" t="s">
        <v>651</v>
      </c>
    </row>
    <row r="94" spans="1:3" x14ac:dyDescent="0.25">
      <c r="A94" s="35" t="s">
        <v>698</v>
      </c>
      <c r="B94" s="35" t="s">
        <v>18</v>
      </c>
      <c r="C94" s="35" t="s">
        <v>651</v>
      </c>
    </row>
    <row r="95" spans="1:3" x14ac:dyDescent="0.25">
      <c r="A95" s="35" t="s">
        <v>702</v>
      </c>
      <c r="B95" s="35" t="s">
        <v>18</v>
      </c>
      <c r="C95" s="35" t="s">
        <v>651</v>
      </c>
    </row>
    <row r="96" spans="1:3" x14ac:dyDescent="0.25">
      <c r="A96" s="35" t="s">
        <v>53</v>
      </c>
      <c r="B96" s="35" t="s">
        <v>20</v>
      </c>
      <c r="C96" s="35" t="s">
        <v>651</v>
      </c>
    </row>
    <row r="97" spans="1:3" x14ac:dyDescent="0.25">
      <c r="A97" s="35" t="s">
        <v>704</v>
      </c>
      <c r="B97" s="35" t="s">
        <v>17</v>
      </c>
      <c r="C97" s="35" t="s">
        <v>651</v>
      </c>
    </row>
    <row r="98" spans="1:3" x14ac:dyDescent="0.25">
      <c r="A98" s="35" t="s">
        <v>35</v>
      </c>
      <c r="B98" s="35" t="s">
        <v>22</v>
      </c>
      <c r="C98" s="35" t="s">
        <v>651</v>
      </c>
    </row>
    <row r="99" spans="1:3" x14ac:dyDescent="0.25">
      <c r="A99" s="35" t="s">
        <v>707</v>
      </c>
      <c r="B99" s="35" t="s">
        <v>18</v>
      </c>
      <c r="C99" s="35" t="s">
        <v>651</v>
      </c>
    </row>
    <row r="100" spans="1:3" x14ac:dyDescent="0.25">
      <c r="A100" s="35" t="s">
        <v>707</v>
      </c>
      <c r="B100" s="35" t="s">
        <v>18</v>
      </c>
      <c r="C100" s="35" t="s">
        <v>651</v>
      </c>
    </row>
    <row r="101" spans="1:3" x14ac:dyDescent="0.25">
      <c r="A101" s="35" t="s">
        <v>33</v>
      </c>
      <c r="B101" s="35" t="s">
        <v>24</v>
      </c>
      <c r="C101" s="35" t="s">
        <v>651</v>
      </c>
    </row>
    <row r="102" spans="1:3" x14ac:dyDescent="0.25">
      <c r="A102" s="35" t="s">
        <v>54</v>
      </c>
      <c r="B102" s="35" t="s">
        <v>18</v>
      </c>
      <c r="C102" s="35" t="s">
        <v>651</v>
      </c>
    </row>
    <row r="103" spans="1:3" x14ac:dyDescent="0.25">
      <c r="A103" s="35" t="s">
        <v>45</v>
      </c>
      <c r="B103" s="35" t="s">
        <v>18</v>
      </c>
      <c r="C103" s="35" t="s">
        <v>655</v>
      </c>
    </row>
    <row r="104" spans="1:3" x14ac:dyDescent="0.25">
      <c r="A104" s="35" t="s">
        <v>52</v>
      </c>
      <c r="B104" s="35" t="s">
        <v>18</v>
      </c>
      <c r="C104" s="35" t="s">
        <v>655</v>
      </c>
    </row>
    <row r="105" spans="1:3" x14ac:dyDescent="0.25">
      <c r="A105" s="35" t="s">
        <v>36</v>
      </c>
      <c r="B105" s="35" t="s">
        <v>20</v>
      </c>
      <c r="C105" s="35" t="s">
        <v>655</v>
      </c>
    </row>
    <row r="106" spans="1:3" x14ac:dyDescent="0.25">
      <c r="A106" s="35" t="s">
        <v>31</v>
      </c>
      <c r="B106" s="35" t="s">
        <v>21</v>
      </c>
      <c r="C106" s="35" t="s">
        <v>655</v>
      </c>
    </row>
    <row r="107" spans="1:3" x14ac:dyDescent="0.25">
      <c r="A107" s="35" t="s">
        <v>31</v>
      </c>
      <c r="B107" s="35" t="s">
        <v>21</v>
      </c>
      <c r="C107" s="35" t="s">
        <v>655</v>
      </c>
    </row>
    <row r="108" spans="1:3" x14ac:dyDescent="0.25">
      <c r="A108" s="35" t="s">
        <v>31</v>
      </c>
      <c r="B108" s="35" t="s">
        <v>19</v>
      </c>
      <c r="C108" s="35" t="s">
        <v>655</v>
      </c>
    </row>
    <row r="109" spans="1:3" x14ac:dyDescent="0.25">
      <c r="A109" s="35" t="s">
        <v>31</v>
      </c>
      <c r="B109" s="35" t="s">
        <v>670</v>
      </c>
      <c r="C109" s="35" t="s">
        <v>655</v>
      </c>
    </row>
    <row r="110" spans="1:3" x14ac:dyDescent="0.25">
      <c r="A110" s="35" t="s">
        <v>31</v>
      </c>
      <c r="B110" s="35" t="s">
        <v>22</v>
      </c>
      <c r="C110" s="35" t="s">
        <v>655</v>
      </c>
    </row>
    <row r="111" spans="1:3" x14ac:dyDescent="0.25">
      <c r="A111" s="35" t="s">
        <v>31</v>
      </c>
      <c r="B111" s="35" t="s">
        <v>22</v>
      </c>
      <c r="C111" s="35" t="s">
        <v>655</v>
      </c>
    </row>
    <row r="112" spans="1:3" x14ac:dyDescent="0.25">
      <c r="A112" s="35" t="s">
        <v>28</v>
      </c>
      <c r="B112" s="35" t="s">
        <v>20</v>
      </c>
      <c r="C112" s="35" t="s">
        <v>655</v>
      </c>
    </row>
    <row r="113" spans="1:3" x14ac:dyDescent="0.25">
      <c r="A113" s="35" t="s">
        <v>28</v>
      </c>
      <c r="B113" s="35" t="s">
        <v>18</v>
      </c>
      <c r="C113" s="35" t="s">
        <v>655</v>
      </c>
    </row>
    <row r="114" spans="1:3" x14ac:dyDescent="0.25">
      <c r="A114" s="35" t="s">
        <v>40</v>
      </c>
      <c r="B114" s="35" t="s">
        <v>18</v>
      </c>
      <c r="C114" s="35" t="s">
        <v>655</v>
      </c>
    </row>
    <row r="115" spans="1:3" x14ac:dyDescent="0.25">
      <c r="A115" s="35" t="s">
        <v>696</v>
      </c>
      <c r="B115" s="35" t="s">
        <v>18</v>
      </c>
      <c r="C115" s="35" t="s">
        <v>655</v>
      </c>
    </row>
    <row r="116" spans="1:3" x14ac:dyDescent="0.25">
      <c r="A116" s="35" t="s">
        <v>696</v>
      </c>
      <c r="B116" s="35" t="s">
        <v>18</v>
      </c>
      <c r="C116" s="35" t="s">
        <v>655</v>
      </c>
    </row>
    <row r="117" spans="1:3" x14ac:dyDescent="0.25">
      <c r="A117" s="35" t="s">
        <v>696</v>
      </c>
      <c r="B117" s="35" t="s">
        <v>18</v>
      </c>
      <c r="C117" s="35" t="s">
        <v>655</v>
      </c>
    </row>
    <row r="118" spans="1:3" x14ac:dyDescent="0.25">
      <c r="A118" s="35" t="s">
        <v>29</v>
      </c>
      <c r="B118" s="35" t="s">
        <v>18</v>
      </c>
      <c r="C118" s="35" t="s">
        <v>655</v>
      </c>
    </row>
    <row r="119" spans="1:3" x14ac:dyDescent="0.25">
      <c r="A119" s="35" t="s">
        <v>700</v>
      </c>
      <c r="B119" s="35" t="s">
        <v>24</v>
      </c>
      <c r="C119" s="35" t="s">
        <v>655</v>
      </c>
    </row>
    <row r="120" spans="1:3" x14ac:dyDescent="0.25">
      <c r="A120" s="35" t="s">
        <v>35</v>
      </c>
      <c r="B120" s="35" t="s">
        <v>21</v>
      </c>
      <c r="C120" s="35" t="s">
        <v>655</v>
      </c>
    </row>
    <row r="121" spans="1:3" x14ac:dyDescent="0.25">
      <c r="A121" s="35" t="s">
        <v>42</v>
      </c>
      <c r="B121" s="35" t="s">
        <v>18</v>
      </c>
      <c r="C121" s="35" t="s">
        <v>655</v>
      </c>
    </row>
    <row r="122" spans="1:3" x14ac:dyDescent="0.25">
      <c r="A122" s="35" t="s">
        <v>34</v>
      </c>
      <c r="B122" s="35" t="s">
        <v>21</v>
      </c>
      <c r="C122" s="35" t="s">
        <v>655</v>
      </c>
    </row>
    <row r="123" spans="1:3" x14ac:dyDescent="0.25">
      <c r="A123" s="35" t="s">
        <v>36</v>
      </c>
      <c r="B123" s="35" t="s">
        <v>20</v>
      </c>
      <c r="C123" s="35" t="s">
        <v>663</v>
      </c>
    </row>
    <row r="124" spans="1:3" x14ac:dyDescent="0.25">
      <c r="A124" s="35" t="s">
        <v>685</v>
      </c>
      <c r="B124" s="35" t="s">
        <v>18</v>
      </c>
      <c r="C124" s="35" t="s">
        <v>663</v>
      </c>
    </row>
    <row r="125" spans="1:3" x14ac:dyDescent="0.25">
      <c r="A125" s="35" t="s">
        <v>696</v>
      </c>
      <c r="B125" s="35" t="s">
        <v>18</v>
      </c>
      <c r="C125" s="35" t="s">
        <v>663</v>
      </c>
    </row>
    <row r="126" spans="1:3" x14ac:dyDescent="0.25">
      <c r="A126" s="35" t="s">
        <v>29</v>
      </c>
      <c r="B126" s="35" t="s">
        <v>18</v>
      </c>
      <c r="C126" s="35" t="s">
        <v>663</v>
      </c>
    </row>
    <row r="127" spans="1:3" x14ac:dyDescent="0.25">
      <c r="A127" s="35" t="s">
        <v>656</v>
      </c>
      <c r="B127" s="35" t="s">
        <v>18</v>
      </c>
      <c r="C127" s="35" t="s">
        <v>657</v>
      </c>
    </row>
    <row r="128" spans="1:3" x14ac:dyDescent="0.25">
      <c r="A128" s="35" t="s">
        <v>53</v>
      </c>
      <c r="B128" s="35" t="s">
        <v>17</v>
      </c>
      <c r="C128" s="35" t="s">
        <v>703</v>
      </c>
    </row>
    <row r="129" spans="1:3" x14ac:dyDescent="0.25">
      <c r="A129" s="35" t="s">
        <v>31</v>
      </c>
      <c r="B129" s="35" t="s">
        <v>22</v>
      </c>
      <c r="C129" s="35" t="s">
        <v>671</v>
      </c>
    </row>
    <row r="130" spans="1:3" x14ac:dyDescent="0.25">
      <c r="A130" s="35" t="s">
        <v>31</v>
      </c>
      <c r="B130" s="35" t="s">
        <v>22</v>
      </c>
      <c r="C130" s="35" t="s">
        <v>25</v>
      </c>
    </row>
    <row r="131" spans="1:3" x14ac:dyDescent="0.25">
      <c r="A131" s="35" t="s">
        <v>44</v>
      </c>
      <c r="B131" s="35" t="s">
        <v>18</v>
      </c>
      <c r="C131" s="35" t="s">
        <v>25</v>
      </c>
    </row>
    <row r="132" spans="1:3" x14ac:dyDescent="0.25">
      <c r="A132" s="35" t="s">
        <v>35</v>
      </c>
      <c r="B132" s="35" t="s">
        <v>18</v>
      </c>
      <c r="C132" s="35" t="s">
        <v>25</v>
      </c>
    </row>
    <row r="133" spans="1:3" x14ac:dyDescent="0.25">
      <c r="A133" s="35" t="s">
        <v>650</v>
      </c>
      <c r="B133" s="35" t="s">
        <v>19</v>
      </c>
      <c r="C133" s="35" t="s">
        <v>26</v>
      </c>
    </row>
    <row r="134" spans="1:3" x14ac:dyDescent="0.25">
      <c r="A134" s="35" t="s">
        <v>661</v>
      </c>
      <c r="B134" s="35" t="s">
        <v>18</v>
      </c>
      <c r="C134" s="35" t="s">
        <v>26</v>
      </c>
    </row>
    <row r="135" spans="1:3" x14ac:dyDescent="0.25">
      <c r="A135" s="35" t="s">
        <v>31</v>
      </c>
      <c r="B135" s="35" t="s">
        <v>21</v>
      </c>
      <c r="C135" s="35" t="s">
        <v>26</v>
      </c>
    </row>
    <row r="136" spans="1:3" x14ac:dyDescent="0.25">
      <c r="A136" s="35" t="s">
        <v>31</v>
      </c>
      <c r="B136" s="35" t="s">
        <v>22</v>
      </c>
      <c r="C136" s="35" t="s">
        <v>26</v>
      </c>
    </row>
    <row r="137" spans="1:3" x14ac:dyDescent="0.25">
      <c r="A137" s="35" t="s">
        <v>39</v>
      </c>
      <c r="B137" s="35" t="s">
        <v>18</v>
      </c>
      <c r="C137" s="35" t="s">
        <v>26</v>
      </c>
    </row>
    <row r="138" spans="1:3" x14ac:dyDescent="0.25">
      <c r="A138" s="35" t="s">
        <v>35</v>
      </c>
      <c r="B138" s="35" t="s">
        <v>22</v>
      </c>
      <c r="C138" s="35" t="s">
        <v>26</v>
      </c>
    </row>
    <row r="139" spans="1:3" x14ac:dyDescent="0.25">
      <c r="A139" s="35" t="s">
        <v>41</v>
      </c>
      <c r="B139" s="35" t="s">
        <v>18</v>
      </c>
      <c r="C139" s="35" t="s">
        <v>26</v>
      </c>
    </row>
    <row r="140" spans="1:3" x14ac:dyDescent="0.25">
      <c r="A140" s="35" t="s">
        <v>36</v>
      </c>
      <c r="B140" s="35" t="s">
        <v>21</v>
      </c>
      <c r="C140" s="35" t="s">
        <v>664</v>
      </c>
    </row>
    <row r="141" spans="1:3" x14ac:dyDescent="0.25">
      <c r="A141" s="35" t="s">
        <v>652</v>
      </c>
      <c r="B141" s="35" t="s">
        <v>18</v>
      </c>
      <c r="C141" s="35" t="s">
        <v>653</v>
      </c>
    </row>
    <row r="142" spans="1:3" x14ac:dyDescent="0.25">
      <c r="A142" s="35" t="s">
        <v>654</v>
      </c>
      <c r="B142" s="35" t="s">
        <v>18</v>
      </c>
      <c r="C142" s="35" t="s">
        <v>653</v>
      </c>
    </row>
    <row r="143" spans="1:3" x14ac:dyDescent="0.25">
      <c r="A143" s="35" t="s">
        <v>658</v>
      </c>
      <c r="B143" s="35" t="s">
        <v>18</v>
      </c>
      <c r="C143" s="35" t="s">
        <v>653</v>
      </c>
    </row>
    <row r="144" spans="1:3" x14ac:dyDescent="0.25">
      <c r="A144" s="35" t="s">
        <v>674</v>
      </c>
      <c r="B144" s="35" t="s">
        <v>18</v>
      </c>
      <c r="C144" s="35" t="s">
        <v>653</v>
      </c>
    </row>
    <row r="145" spans="1:3" x14ac:dyDescent="0.25">
      <c r="A145" s="35" t="s">
        <v>676</v>
      </c>
      <c r="B145" s="35" t="s">
        <v>18</v>
      </c>
      <c r="C145" s="35" t="s">
        <v>653</v>
      </c>
    </row>
    <row r="146" spans="1:3" x14ac:dyDescent="0.25">
      <c r="A146" s="35" t="s">
        <v>683</v>
      </c>
      <c r="B146" s="35" t="s">
        <v>18</v>
      </c>
      <c r="C146" s="35" t="s">
        <v>653</v>
      </c>
    </row>
    <row r="147" spans="1:3" x14ac:dyDescent="0.25">
      <c r="A147" s="35" t="s">
        <v>39</v>
      </c>
      <c r="B147" s="35" t="s">
        <v>18</v>
      </c>
      <c r="C147" s="35" t="s">
        <v>653</v>
      </c>
    </row>
    <row r="148" spans="1:3" x14ac:dyDescent="0.25">
      <c r="A148" s="35" t="s">
        <v>51</v>
      </c>
      <c r="B148" s="35" t="s">
        <v>18</v>
      </c>
      <c r="C148" s="35" t="s">
        <v>653</v>
      </c>
    </row>
    <row r="149" spans="1:3" x14ac:dyDescent="0.25">
      <c r="A149" s="35" t="s">
        <v>30</v>
      </c>
      <c r="B149" s="35" t="s">
        <v>18</v>
      </c>
      <c r="C149" s="35" t="s">
        <v>653</v>
      </c>
    </row>
    <row r="150" spans="1:3" x14ac:dyDescent="0.25">
      <c r="A150" s="35" t="s">
        <v>690</v>
      </c>
      <c r="B150" s="35" t="s">
        <v>18</v>
      </c>
      <c r="C150" s="35" t="s">
        <v>653</v>
      </c>
    </row>
    <row r="151" spans="1:3" x14ac:dyDescent="0.25">
      <c r="A151" s="35" t="s">
        <v>693</v>
      </c>
      <c r="B151" s="35" t="s">
        <v>18</v>
      </c>
      <c r="C151" s="35" t="s">
        <v>653</v>
      </c>
    </row>
    <row r="152" spans="1:3" x14ac:dyDescent="0.25">
      <c r="A152" s="35" t="s">
        <v>696</v>
      </c>
      <c r="B152" s="35" t="s">
        <v>18</v>
      </c>
      <c r="C152" s="35" t="s">
        <v>653</v>
      </c>
    </row>
    <row r="153" spans="1:3" x14ac:dyDescent="0.25">
      <c r="A153" s="35" t="s">
        <v>709</v>
      </c>
      <c r="B153" s="35" t="s">
        <v>18</v>
      </c>
      <c r="C153" s="35" t="s">
        <v>653</v>
      </c>
    </row>
    <row r="154" spans="1:3" x14ac:dyDescent="0.25">
      <c r="A154" s="35" t="s">
        <v>33</v>
      </c>
      <c r="B154" s="35" t="s">
        <v>23</v>
      </c>
      <c r="C154" s="35" t="s">
        <v>708</v>
      </c>
    </row>
    <row r="155" spans="1:3" x14ac:dyDescent="0.25">
      <c r="A155" s="35" t="s">
        <v>693</v>
      </c>
      <c r="B155" s="35" t="s">
        <v>18</v>
      </c>
      <c r="C155" s="35" t="s">
        <v>27</v>
      </c>
    </row>
  </sheetData>
  <autoFilter ref="A2:C78" xr:uid="{00000000-0009-0000-0000-000004000000}"/>
  <sortState xmlns:xlrd2="http://schemas.microsoft.com/office/spreadsheetml/2017/richdata2" ref="A3:C155">
    <sortCondition ref="C3:C155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157B4135CDF647A6BA77DC575ABA95" ma:contentTypeVersion="13" ma:contentTypeDescription="Create a new document." ma:contentTypeScope="" ma:versionID="1c007b8507e8b45428c58c8fa5d65d02">
  <xsd:schema xmlns:xsd="http://www.w3.org/2001/XMLSchema" xmlns:xs="http://www.w3.org/2001/XMLSchema" xmlns:p="http://schemas.microsoft.com/office/2006/metadata/properties" xmlns:ns3="fe2febf9-a5b3-4290-91d1-38433a23c14e" xmlns:ns4="48c38ecf-b016-45dc-960c-714b04ba5705" targetNamespace="http://schemas.microsoft.com/office/2006/metadata/properties" ma:root="true" ma:fieldsID="f0db5fb5d87cf0eddd66d82ba998d04b" ns3:_="" ns4:_="">
    <xsd:import namespace="fe2febf9-a5b3-4290-91d1-38433a23c14e"/>
    <xsd:import namespace="48c38ecf-b016-45dc-960c-714b04ba57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febf9-a5b3-4290-91d1-38433a23c1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38ecf-b016-45dc-960c-714b04ba5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917EB2-5564-419C-B1AA-A44E4676FF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2febf9-a5b3-4290-91d1-38433a23c14e"/>
    <ds:schemaRef ds:uri="48c38ecf-b016-45dc-960c-714b04ba57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7DF8E8-A43A-4C22-B9CC-2053AD4645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0D5B6F-F5C0-475F-A283-5DFCF6DF0D0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e2febf9-a5b3-4290-91d1-38433a23c14e"/>
    <ds:schemaRef ds:uri="http://schemas.microsoft.com/office/infopath/2007/PartnerControls"/>
    <ds:schemaRef ds:uri="48c38ecf-b016-45dc-960c-714b04ba570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2023-10-09T13:57:44Z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0x010100BE157B4135CDF647A6BA77DC575ABA95</vt:lpwstr>
  </property>
</Properties>
</file>